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<sst xmlns="http://schemas.openxmlformats.org/spreadsheetml/2006/main" count="124" uniqueCount="65">
  <si>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</si>
  <si>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</si>
  <si>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</si>
  <si>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</si>
  <si>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</si>
  <si>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</si>
  <si>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</si>
  <si>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</si>
  <si>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</si>
  <si>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</si>
  <si>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</si>
  <si>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</si>
  <si>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</si>
  <si>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4</t>
  </si>
  <si>
    <t>Pista 2</t>
  </si>
  <si>
    <t>Marc Molina</t>
  </si>
  <si>
    <t>1º</t>
  </si>
  <si>
    <t>Vuelta rápida</t>
  </si>
  <si>
    <t>Joan Rubio</t>
  </si>
  <si>
    <t>Carlos Masip</t>
  </si>
  <si>
    <t>,10</t>
  </si>
  <si>
    <t>7º</t>
  </si>
  <si>
    <t>,23</t>
  </si>
  <si>
    <t>4º</t>
  </si>
  <si>
    <t>,03</t>
  </si>
  <si>
    <t>6º</t>
  </si>
  <si>
    <t>,38</t>
  </si>
  <si>
    <t>Carles Masip</t>
  </si>
  <si>
    <t>3º</t>
  </si>
  <si>
    <t>,44</t>
  </si>
  <si>
    <t>8º</t>
  </si>
  <si>
    <t>,48</t>
  </si>
  <si>
    <t>Albert Sole</t>
  </si>
  <si>
    <t>2º</t>
  </si>
  <si>
    <t>,26</t>
  </si>
  <si>
    <t>5º</t>
  </si>
  <si>
    <t>,35</t>
  </si>
  <si>
    <t>10º</t>
  </si>
  <si>
    <t>9º</t>
  </si>
  <si>
    <t>Joan Rubió</t>
  </si>
  <si>
    <t>Albert Solé</t>
  </si>
  <si>
    <t>CLASSIFICACIÓ GENERAL COPA ABARTH M.V.</t>
  </si>
  <si>
    <t>1ª PASSADA</t>
  </si>
  <si>
    <t>2ª PASSADA</t>
  </si>
  <si>
    <t>Cisco Salvador</t>
  </si>
  <si>
    <t>Oscar Perez</t>
  </si>
  <si>
    <t>Damià Estrada</t>
  </si>
  <si>
    <t>Jordi del Castillo</t>
  </si>
  <si>
    <t>Jordi Castillo</t>
  </si>
  <si>
    <t>Pole P3</t>
  </si>
  <si>
    <t>President</t>
  </si>
  <si>
    <t>,15</t>
  </si>
  <si>
    <t>Damia Estrada</t>
  </si>
  <si>
    <t>,22</t>
  </si>
  <si>
    <t>Pedrosa</t>
  </si>
  <si>
    <t>,17</t>
  </si>
  <si>
    <t>,25</t>
  </si>
  <si>
    <t>,36</t>
  </si>
  <si>
    <t>,31</t>
  </si>
  <si>
    <t>,42</t>
  </si>
  <si>
    <t>,41</t>
  </si>
  <si>
    <t>1ª Cursa COPA ABARTH 4 de Juny de 2011</t>
  </si>
  <si>
    <t>Classificació combinada de les dues passades</t>
  </si>
  <si>
    <t>RESULTATS PRIMERA PASSADA</t>
  </si>
  <si>
    <t>RESULTATS SEGONA PASSADA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</si>
</sst>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Trebuchet MS"/>
      <family val="2"/>
    </font>
    <font>
      <sz val="10"/>
      <name val="Trebuchet MS"/>
      <family val="2"/>
    </font>
    <font>
      <b/>
      <sz val="15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11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" fontId="0" fillId="34" borderId="20" xfId="1" applyNumberFormat="1" applyFont="1" applyFill="1" applyBorder="1" applyAlignment="1">
      <alignment horizontal="center"/>
    </xf>
    <xf numFmtId="1" fontId="9" fillId="34" borderId="21" xfId="1" applyNumberFormat="1" applyFont="1" applyFill="1" applyBorder="1" applyAlignment="1">
      <alignment horizontal="left"/>
    </xf>
    <xf numFmtId="1" fontId="9" fillId="34" borderId="22" xfId="1" applyNumberFormat="1" applyFont="1" applyFill="1" applyBorder="1" applyAlignment="1">
      <alignment/>
    </xf>
    <xf numFmtId="49" fontId="10" fillId="34" borderId="23" xfId="1" applyNumberFormat="1" applyFont="1" applyFill="1" applyBorder="1" applyAlignment="1">
      <alignment horizontal="left"/>
    </xf>
    <xf numFmtId="1" fontId="11" fillId="34" borderId="24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5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11" fillId="34" borderId="2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9" fillId="29" borderId="12" xfId="0" applyNumberFormat="1" applyFont="1" applyFill="1" applyBorder="1" applyAlignment="1">
      <alignment horizontal="left"/>
    </xf>
    <xf numFmtId="0" fontId="3" fillId="29" borderId="10" xfId="0" applyFont="1" applyFill="1" applyBorder="1" applyAlignment="1">
      <alignment horizontal="left"/>
    </xf>
    <xf numFmtId="0" fontId="3" fillId="29" borderId="10" xfId="0" applyFont="1" applyFill="1" applyBorder="1" applyAlignment="1">
      <alignment/>
    </xf>
    <xf numFmtId="4" fontId="3" fillId="29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</cellXfs>
  <cellStyles count="50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6</xdr:col>
      <xdr:colOff>66675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2.140625" style="0" bestFit="1" customWidth="1"/>
  </cols>
  <sheetData>
    <row r="1" spans="2:6" ht="74.25" customHeight="1">
      <c r="B1" s="41"/>
      <c r="C1" s="41"/>
      <c r="D1" s="41"/>
      <c r="E1" s="41"/>
      <c r="F1" s="41"/>
    </row>
    <row r="2" spans="1:6" ht="23.25" customHeight="1">
      <c r="A2" s="43" t="s">
        <v>41</v>
      </c>
      <c r="B2" s="43"/>
      <c r="C2" s="43"/>
      <c r="D2" s="43"/>
      <c r="E2" s="43"/>
      <c r="F2" s="43"/>
    </row>
    <row r="3" spans="1:6" ht="15">
      <c r="A3" s="42" t="s">
        <v>5</v>
      </c>
      <c r="B3" s="42" t="s">
        <v>3</v>
      </c>
      <c r="C3" s="44" t="s">
        <v>4</v>
      </c>
      <c r="D3" s="45"/>
      <c r="E3" s="45"/>
      <c r="F3" s="40" t="s">
        <v>6</v>
      </c>
    </row>
    <row r="4" spans="1:6" ht="15">
      <c r="A4" s="42"/>
      <c r="B4" s="42"/>
      <c r="C4" s="1" t="s">
        <v>0</v>
      </c>
      <c r="D4" s="1" t="s">
        <v>1</v>
      </c>
      <c r="E4" s="1" t="s">
        <v>2</v>
      </c>
      <c r="F4" s="40"/>
    </row>
    <row r="5" spans="1:6" ht="16.5">
      <c r="A5" s="2">
        <v>1</v>
      </c>
      <c r="B5" s="3" t="s">
        <v>40</v>
      </c>
      <c r="C5" s="4">
        <v>25</v>
      </c>
      <c r="D5" s="5"/>
      <c r="E5" s="5"/>
      <c r="F5" s="6">
        <f>SUM(C5:E5)</f>
        <v>25</v>
      </c>
    </row>
    <row r="6" spans="1:6" ht="16.5">
      <c r="A6" s="2">
        <v>2</v>
      </c>
      <c r="B6" s="3" t="s">
        <v>44</v>
      </c>
      <c r="C6" s="4">
        <v>20</v>
      </c>
      <c r="D6" s="5"/>
      <c r="E6" s="4"/>
      <c r="F6" s="6">
        <f>SUM(C6:E6)</f>
        <v>20</v>
      </c>
    </row>
    <row r="7" spans="1:6" ht="16.5">
      <c r="A7" s="2">
        <v>3</v>
      </c>
      <c r="B7" s="3" t="s">
        <v>27</v>
      </c>
      <c r="C7" s="4">
        <v>16</v>
      </c>
      <c r="D7" s="5"/>
      <c r="E7" s="4"/>
      <c r="F7" s="6">
        <f>SUM(C7:E7)</f>
        <v>16</v>
      </c>
    </row>
    <row r="8" spans="1:6" ht="16.5">
      <c r="A8" s="2">
        <v>4</v>
      </c>
      <c r="B8" s="3" t="s">
        <v>39</v>
      </c>
      <c r="C8" s="4">
        <v>13</v>
      </c>
      <c r="D8" s="5"/>
      <c r="E8" s="5"/>
      <c r="F8" s="6">
        <f>SUM(C8:E8)</f>
        <v>13</v>
      </c>
    </row>
    <row r="9" spans="1:6" ht="16.5">
      <c r="A9" s="2">
        <v>5</v>
      </c>
      <c r="B9" s="3" t="s">
        <v>45</v>
      </c>
      <c r="C9" s="4">
        <v>11</v>
      </c>
      <c r="D9" s="5"/>
      <c r="E9" s="5"/>
      <c r="F9" s="6">
        <f>SUM(C9:E9)</f>
        <v>11</v>
      </c>
    </row>
    <row r="10" spans="1:6" ht="16.5">
      <c r="A10" s="2">
        <v>6</v>
      </c>
      <c r="B10" s="3" t="s">
        <v>19</v>
      </c>
      <c r="C10" s="4">
        <v>10</v>
      </c>
      <c r="D10" s="5"/>
      <c r="E10" s="4"/>
      <c r="F10" s="6">
        <f>SUM(C10:E10)</f>
        <v>10</v>
      </c>
    </row>
    <row r="11" spans="1:6" ht="16.5">
      <c r="A11" s="2">
        <v>7</v>
      </c>
      <c r="B11" s="3" t="s">
        <v>15</v>
      </c>
      <c r="C11" s="4">
        <v>9</v>
      </c>
      <c r="D11" s="5"/>
      <c r="E11" s="5"/>
      <c r="F11" s="6">
        <f>SUM(C11:E11)</f>
        <v>9</v>
      </c>
    </row>
    <row r="12" spans="1:6" ht="16.5">
      <c r="A12" s="2">
        <v>8</v>
      </c>
      <c r="B12" s="3" t="s">
        <v>46</v>
      </c>
      <c r="C12" s="4">
        <v>8</v>
      </c>
      <c r="D12" s="5"/>
      <c r="E12" s="4"/>
      <c r="F12" s="6">
        <f>SUM(C12:E12)</f>
        <v>8</v>
      </c>
    </row>
    <row r="13" spans="1:6" ht="16.5">
      <c r="A13" s="2">
        <v>9</v>
      </c>
      <c r="B13" s="3" t="s">
        <v>47</v>
      </c>
      <c r="C13" s="4">
        <v>7</v>
      </c>
      <c r="D13" s="5"/>
      <c r="E13" s="4"/>
      <c r="F13" s="6">
        <f>SUM(C13:E13)</f>
        <v>7</v>
      </c>
    </row>
    <row r="14" spans="1:6" ht="16.5">
      <c r="A14" s="2">
        <v>10</v>
      </c>
      <c r="B14" s="3" t="s">
        <v>48</v>
      </c>
      <c r="C14" s="4">
        <v>6</v>
      </c>
      <c r="D14" s="5"/>
      <c r="E14" s="4"/>
      <c r="F14" s="6">
        <f>SUM(C14:E14)</f>
        <v>6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6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7109375" style="0" bestFit="1" customWidth="1"/>
    <col min="2" max="2" width="19.57421875" style="0" bestFit="1" customWidth="1"/>
    <col min="3" max="3" width="7.7109375" style="0" bestFit="1" customWidth="1"/>
    <col min="4" max="9" width="7.7109375" style="0" customWidth="1"/>
  </cols>
  <sheetData>
    <row r="1" spans="1:9" ht="20.25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9" ht="20.25">
      <c r="A2" s="58" t="s">
        <v>62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49" t="s">
        <v>5</v>
      </c>
      <c r="B3" s="53" t="s">
        <v>3</v>
      </c>
      <c r="C3" s="53"/>
      <c r="D3" s="50" t="s">
        <v>42</v>
      </c>
      <c r="E3" s="50"/>
      <c r="F3" s="50" t="s">
        <v>43</v>
      </c>
      <c r="G3" s="50"/>
      <c r="H3" s="53" t="s">
        <v>6</v>
      </c>
      <c r="I3" s="53"/>
    </row>
    <row r="4" spans="1:9" ht="16.5">
      <c r="A4" s="51">
        <v>1</v>
      </c>
      <c r="B4" s="55" t="s">
        <v>40</v>
      </c>
      <c r="C4" s="55"/>
      <c r="D4" s="52">
        <v>108.1</v>
      </c>
      <c r="E4" s="52"/>
      <c r="F4" s="52">
        <v>110.38</v>
      </c>
      <c r="G4" s="52"/>
      <c r="H4" s="57">
        <f>D4+F4</f>
        <v>218.48</v>
      </c>
      <c r="I4" s="57"/>
    </row>
    <row r="5" spans="1:9" ht="16.5">
      <c r="A5" s="51">
        <v>2</v>
      </c>
      <c r="B5" s="55" t="s">
        <v>44</v>
      </c>
      <c r="C5" s="55"/>
      <c r="D5" s="52">
        <v>107.26</v>
      </c>
      <c r="E5" s="52"/>
      <c r="F5" s="52">
        <v>107.25</v>
      </c>
      <c r="G5" s="52"/>
      <c r="H5" s="57">
        <f aca="true" t="shared" si="0" ref="H5:H13">D5+F5</f>
        <v>214.51</v>
      </c>
      <c r="I5" s="57"/>
    </row>
    <row r="6" spans="1:9" ht="16.5">
      <c r="A6" s="51">
        <v>3</v>
      </c>
      <c r="B6" s="55" t="s">
        <v>27</v>
      </c>
      <c r="C6" s="55"/>
      <c r="D6" s="52">
        <v>105.44</v>
      </c>
      <c r="E6" s="52"/>
      <c r="F6" s="52">
        <v>105.31</v>
      </c>
      <c r="G6" s="52"/>
      <c r="H6" s="57">
        <f t="shared" si="0"/>
        <v>210.75</v>
      </c>
      <c r="I6" s="57"/>
    </row>
    <row r="7" spans="1:9" ht="16.5">
      <c r="A7" s="51">
        <v>4</v>
      </c>
      <c r="B7" s="56" t="s">
        <v>39</v>
      </c>
      <c r="C7" s="56"/>
      <c r="D7" s="52">
        <v>104.35</v>
      </c>
      <c r="E7" s="52"/>
      <c r="F7" s="52">
        <v>105.36</v>
      </c>
      <c r="G7" s="52"/>
      <c r="H7" s="57">
        <f t="shared" si="0"/>
        <v>209.70999999999998</v>
      </c>
      <c r="I7" s="57"/>
    </row>
    <row r="8" spans="1:9" ht="16.5">
      <c r="A8" s="51">
        <v>5</v>
      </c>
      <c r="B8" s="56" t="s">
        <v>45</v>
      </c>
      <c r="C8" s="56"/>
      <c r="D8" s="52">
        <v>101.38</v>
      </c>
      <c r="E8" s="52"/>
      <c r="F8" s="52">
        <v>104.31</v>
      </c>
      <c r="G8" s="52"/>
      <c r="H8" s="57">
        <f t="shared" si="0"/>
        <v>205.69</v>
      </c>
      <c r="I8" s="57"/>
    </row>
    <row r="9" spans="1:9" ht="16.5">
      <c r="A9" s="51">
        <v>6</v>
      </c>
      <c r="B9" s="56" t="s">
        <v>19</v>
      </c>
      <c r="C9" s="56"/>
      <c r="D9" s="52">
        <v>101.15</v>
      </c>
      <c r="E9" s="52"/>
      <c r="F9" s="52">
        <v>101.48</v>
      </c>
      <c r="G9" s="52"/>
      <c r="H9" s="57">
        <f t="shared" si="0"/>
        <v>202.63</v>
      </c>
      <c r="I9" s="57"/>
    </row>
    <row r="10" spans="1:9" ht="16.5">
      <c r="A10" s="51">
        <v>7</v>
      </c>
      <c r="B10" s="56" t="s">
        <v>15</v>
      </c>
      <c r="C10" s="56"/>
      <c r="D10" s="52">
        <v>92.23</v>
      </c>
      <c r="E10" s="52"/>
      <c r="F10" s="52">
        <v>109.03</v>
      </c>
      <c r="G10" s="52"/>
      <c r="H10" s="57">
        <f t="shared" si="0"/>
        <v>201.26</v>
      </c>
      <c r="I10" s="57"/>
    </row>
    <row r="11" spans="1:9" ht="16.5">
      <c r="A11" s="51">
        <v>8</v>
      </c>
      <c r="B11" s="56" t="s">
        <v>46</v>
      </c>
      <c r="C11" s="56"/>
      <c r="D11" s="52">
        <v>98.22</v>
      </c>
      <c r="E11" s="52"/>
      <c r="F11" s="52">
        <v>98.42</v>
      </c>
      <c r="G11" s="52"/>
      <c r="H11" s="57">
        <f t="shared" si="0"/>
        <v>196.64</v>
      </c>
      <c r="I11" s="57"/>
    </row>
    <row r="12" spans="1:9" ht="16.5">
      <c r="A12" s="51">
        <v>9</v>
      </c>
      <c r="B12" s="56" t="s">
        <v>47</v>
      </c>
      <c r="C12" s="56"/>
      <c r="D12" s="52">
        <v>96.17</v>
      </c>
      <c r="E12" s="52"/>
      <c r="F12" s="52">
        <v>98.41</v>
      </c>
      <c r="G12" s="52"/>
      <c r="H12" s="57">
        <f t="shared" si="0"/>
        <v>194.57999999999998</v>
      </c>
      <c r="I12" s="57"/>
    </row>
    <row r="13" spans="1:9" ht="16.5">
      <c r="A13" s="51">
        <v>10</v>
      </c>
      <c r="B13" s="56" t="s">
        <v>48</v>
      </c>
      <c r="C13" s="56"/>
      <c r="D13" s="52">
        <v>96.48</v>
      </c>
      <c r="E13" s="52"/>
      <c r="F13" s="52">
        <v>97.48</v>
      </c>
      <c r="G13" s="52"/>
      <c r="H13" s="57">
        <f t="shared" si="0"/>
        <v>193.96</v>
      </c>
      <c r="I13" s="57"/>
    </row>
    <row r="14" spans="1:8" ht="15">
      <c r="A14" s="47"/>
      <c r="B14" s="47"/>
      <c r="C14" s="47"/>
      <c r="D14" s="47"/>
      <c r="E14" s="47"/>
      <c r="F14" s="47"/>
      <c r="G14" s="47"/>
      <c r="H14" s="47"/>
    </row>
    <row r="15" spans="1:9" ht="20.25">
      <c r="A15" s="46" t="s">
        <v>63</v>
      </c>
      <c r="B15" s="46"/>
      <c r="C15" s="46"/>
      <c r="D15" s="46"/>
      <c r="E15" s="46"/>
      <c r="F15" s="46"/>
      <c r="G15" s="46"/>
      <c r="H15" s="46"/>
      <c r="I15" s="46"/>
    </row>
    <row r="16" spans="1:9" ht="13.5" thickBot="1">
      <c r="A16" s="8" t="s">
        <v>7</v>
      </c>
      <c r="B16" s="9" t="s">
        <v>8</v>
      </c>
      <c r="C16" s="10" t="s">
        <v>9</v>
      </c>
      <c r="D16" s="11" t="s">
        <v>10</v>
      </c>
      <c r="E16" s="8" t="s">
        <v>11</v>
      </c>
      <c r="F16" s="8" t="s">
        <v>12</v>
      </c>
      <c r="G16" s="8" t="s">
        <v>13</v>
      </c>
      <c r="H16" s="8" t="s">
        <v>14</v>
      </c>
      <c r="I16" s="12" t="s">
        <v>49</v>
      </c>
    </row>
    <row r="17" spans="1:9" ht="15.75">
      <c r="A17" s="13">
        <v>1</v>
      </c>
      <c r="B17" s="54" t="s">
        <v>32</v>
      </c>
      <c r="C17" s="15">
        <v>108</v>
      </c>
      <c r="D17" s="16" t="s">
        <v>20</v>
      </c>
      <c r="E17" s="17">
        <v>26</v>
      </c>
      <c r="F17" s="13">
        <v>28</v>
      </c>
      <c r="G17" s="13">
        <v>26</v>
      </c>
      <c r="H17" s="13">
        <v>28</v>
      </c>
      <c r="I17" s="18" t="s">
        <v>16</v>
      </c>
    </row>
    <row r="18" spans="1:9" ht="12.75">
      <c r="A18" s="7"/>
      <c r="B18" s="19" t="s">
        <v>17</v>
      </c>
      <c r="C18" s="20"/>
      <c r="D18" s="21"/>
      <c r="E18" s="35">
        <v>10.984</v>
      </c>
      <c r="F18" s="25">
        <v>10.533</v>
      </c>
      <c r="G18" s="25">
        <v>10.69</v>
      </c>
      <c r="H18" s="25">
        <v>10.494</v>
      </c>
      <c r="I18" s="24">
        <v>10.582</v>
      </c>
    </row>
    <row r="19" spans="1:9" ht="16.5" thickBot="1">
      <c r="A19" s="26">
        <v>2</v>
      </c>
      <c r="B19" s="27" t="s">
        <v>44</v>
      </c>
      <c r="C19" s="28">
        <v>107</v>
      </c>
      <c r="D19" s="29" t="s">
        <v>34</v>
      </c>
      <c r="E19" s="38">
        <v>26</v>
      </c>
      <c r="F19" s="31">
        <v>27</v>
      </c>
      <c r="G19" s="31">
        <v>28</v>
      </c>
      <c r="H19" s="39">
        <v>26</v>
      </c>
      <c r="I19" s="31" t="s">
        <v>25</v>
      </c>
    </row>
    <row r="20" spans="1:9" ht="13.5" thickBot="1">
      <c r="A20" s="7"/>
      <c r="B20" s="32" t="s">
        <v>17</v>
      </c>
      <c r="C20" s="33"/>
      <c r="D20" s="34"/>
      <c r="E20" s="35">
        <v>10.942</v>
      </c>
      <c r="F20" s="25">
        <v>10.65</v>
      </c>
      <c r="G20" s="25">
        <v>10.707</v>
      </c>
      <c r="H20" s="25">
        <v>10.859</v>
      </c>
      <c r="I20" s="25">
        <v>10.806</v>
      </c>
    </row>
    <row r="21" spans="1:9" ht="15.75">
      <c r="A21" s="13">
        <v>3</v>
      </c>
      <c r="B21" s="14" t="s">
        <v>50</v>
      </c>
      <c r="C21" s="15">
        <v>105</v>
      </c>
      <c r="D21" s="16" t="s">
        <v>29</v>
      </c>
      <c r="E21" s="36">
        <v>26</v>
      </c>
      <c r="F21" s="13">
        <v>27</v>
      </c>
      <c r="G21" s="37">
        <v>26</v>
      </c>
      <c r="H21" s="13">
        <v>26</v>
      </c>
      <c r="I21" s="13" t="s">
        <v>33</v>
      </c>
    </row>
    <row r="22" spans="1:9" ht="12.75">
      <c r="A22" s="7"/>
      <c r="B22" s="19" t="s">
        <v>17</v>
      </c>
      <c r="C22" s="20"/>
      <c r="D22" s="21"/>
      <c r="E22" s="35">
        <v>10.947</v>
      </c>
      <c r="F22" s="25">
        <v>10.586</v>
      </c>
      <c r="G22" s="25">
        <v>10.987</v>
      </c>
      <c r="H22" s="25">
        <v>10.787</v>
      </c>
      <c r="I22" s="25">
        <v>10.629</v>
      </c>
    </row>
    <row r="23" spans="1:9" ht="16.5" thickBot="1">
      <c r="A23" s="26">
        <v>4</v>
      </c>
      <c r="B23" s="27" t="s">
        <v>18</v>
      </c>
      <c r="C23" s="28">
        <v>104</v>
      </c>
      <c r="D23" s="29" t="s">
        <v>36</v>
      </c>
      <c r="E23" s="30">
        <v>25</v>
      </c>
      <c r="F23" s="31">
        <v>27</v>
      </c>
      <c r="G23" s="31">
        <v>26</v>
      </c>
      <c r="H23" s="31">
        <v>26</v>
      </c>
      <c r="I23" s="31" t="s">
        <v>23</v>
      </c>
    </row>
    <row r="24" spans="1:9" ht="13.5" thickBot="1">
      <c r="A24" s="7"/>
      <c r="B24" s="32" t="s">
        <v>17</v>
      </c>
      <c r="C24" s="33"/>
      <c r="D24" s="34"/>
      <c r="E24" s="35">
        <v>10.838</v>
      </c>
      <c r="F24" s="23">
        <v>10.369</v>
      </c>
      <c r="G24" s="24">
        <v>10.686</v>
      </c>
      <c r="H24" s="24">
        <v>10.447</v>
      </c>
      <c r="I24" s="25">
        <v>10.717</v>
      </c>
    </row>
    <row r="25" spans="1:9" ht="15.75">
      <c r="A25" s="13">
        <v>5</v>
      </c>
      <c r="B25" s="14" t="s">
        <v>45</v>
      </c>
      <c r="C25" s="15">
        <v>101</v>
      </c>
      <c r="D25" s="16" t="s">
        <v>26</v>
      </c>
      <c r="E25" s="36">
        <v>25</v>
      </c>
      <c r="F25" s="13">
        <v>26</v>
      </c>
      <c r="G25" s="13">
        <v>25</v>
      </c>
      <c r="H25" s="37">
        <v>25</v>
      </c>
      <c r="I25" s="13" t="s">
        <v>30</v>
      </c>
    </row>
    <row r="26" spans="1:9" ht="12.75">
      <c r="A26" s="7"/>
      <c r="B26" s="19" t="s">
        <v>17</v>
      </c>
      <c r="C26" s="20"/>
      <c r="D26" s="21"/>
      <c r="E26" s="35">
        <v>11.41</v>
      </c>
      <c r="F26" s="25">
        <v>11.125</v>
      </c>
      <c r="G26" s="25">
        <v>11.436</v>
      </c>
      <c r="H26" s="25">
        <v>11.156</v>
      </c>
      <c r="I26" s="25">
        <v>11.344</v>
      </c>
    </row>
    <row r="27" spans="1:9" ht="16.5" thickBot="1">
      <c r="A27" s="26">
        <v>6</v>
      </c>
      <c r="B27" s="27" t="s">
        <v>19</v>
      </c>
      <c r="C27" s="28">
        <v>101</v>
      </c>
      <c r="D27" s="29" t="s">
        <v>51</v>
      </c>
      <c r="E27" s="30">
        <v>24</v>
      </c>
      <c r="F27" s="31">
        <v>27</v>
      </c>
      <c r="G27" s="31">
        <v>25</v>
      </c>
      <c r="H27" s="31">
        <v>25</v>
      </c>
      <c r="I27" s="31" t="s">
        <v>35</v>
      </c>
    </row>
    <row r="28" spans="1:9" ht="13.5" thickBot="1">
      <c r="A28" s="7"/>
      <c r="B28" s="32" t="s">
        <v>17</v>
      </c>
      <c r="C28" s="33"/>
      <c r="D28" s="34"/>
      <c r="E28" s="35">
        <v>11.259</v>
      </c>
      <c r="F28" s="25">
        <v>10.72</v>
      </c>
      <c r="G28" s="25">
        <v>11.104</v>
      </c>
      <c r="H28" s="25">
        <v>10.838</v>
      </c>
      <c r="I28" s="25">
        <v>10.773</v>
      </c>
    </row>
    <row r="29" spans="1:9" ht="15.75">
      <c r="A29" s="13">
        <v>7</v>
      </c>
      <c r="B29" s="14" t="s">
        <v>52</v>
      </c>
      <c r="C29" s="15">
        <v>98</v>
      </c>
      <c r="D29" s="16" t="s">
        <v>53</v>
      </c>
      <c r="E29" s="36">
        <v>25</v>
      </c>
      <c r="F29" s="13">
        <v>26</v>
      </c>
      <c r="G29" s="37">
        <v>22</v>
      </c>
      <c r="H29" s="13">
        <v>25</v>
      </c>
      <c r="I29" s="13" t="s">
        <v>21</v>
      </c>
    </row>
    <row r="30" spans="1:9" ht="12.75">
      <c r="A30" s="7"/>
      <c r="B30" s="19" t="s">
        <v>17</v>
      </c>
      <c r="C30" s="20"/>
      <c r="D30" s="21"/>
      <c r="E30" s="35">
        <v>11.547</v>
      </c>
      <c r="F30" s="25">
        <v>11.211</v>
      </c>
      <c r="G30" s="25">
        <v>12.26</v>
      </c>
      <c r="H30" s="25">
        <v>11.38</v>
      </c>
      <c r="I30" s="25">
        <v>11.223</v>
      </c>
    </row>
    <row r="31" spans="1:9" ht="16.5" thickBot="1">
      <c r="A31" s="26">
        <v>8</v>
      </c>
      <c r="B31" s="27" t="s">
        <v>54</v>
      </c>
      <c r="C31" s="28">
        <v>96</v>
      </c>
      <c r="D31" s="29" t="s">
        <v>31</v>
      </c>
      <c r="E31" s="38">
        <v>23</v>
      </c>
      <c r="F31" s="39">
        <v>24</v>
      </c>
      <c r="G31" s="31">
        <v>23</v>
      </c>
      <c r="H31" s="31">
        <v>26</v>
      </c>
      <c r="I31" s="31" t="s">
        <v>37</v>
      </c>
    </row>
    <row r="32" spans="1:9" ht="13.5" thickBot="1">
      <c r="A32" s="7"/>
      <c r="B32" s="32" t="s">
        <v>17</v>
      </c>
      <c r="C32" s="33"/>
      <c r="D32" s="34"/>
      <c r="E32" s="35">
        <v>12.059</v>
      </c>
      <c r="F32" s="25">
        <v>11.468</v>
      </c>
      <c r="G32" s="25">
        <v>12.737</v>
      </c>
      <c r="H32" s="25">
        <v>11.421</v>
      </c>
      <c r="I32" s="25">
        <v>11.615</v>
      </c>
    </row>
    <row r="33" spans="1:9" ht="15.75">
      <c r="A33" s="13">
        <v>9</v>
      </c>
      <c r="B33" s="14" t="s">
        <v>47</v>
      </c>
      <c r="C33" s="15">
        <v>96</v>
      </c>
      <c r="D33" s="16" t="s">
        <v>55</v>
      </c>
      <c r="E33" s="17">
        <v>22</v>
      </c>
      <c r="F33" s="13">
        <v>25</v>
      </c>
      <c r="G33" s="13">
        <v>24</v>
      </c>
      <c r="H33" s="13">
        <v>25</v>
      </c>
      <c r="I33" s="13" t="s">
        <v>38</v>
      </c>
    </row>
    <row r="34" spans="1:9" ht="12.75">
      <c r="A34" s="7"/>
      <c r="B34" s="19" t="s">
        <v>17</v>
      </c>
      <c r="C34" s="20"/>
      <c r="D34" s="21"/>
      <c r="E34" s="35">
        <v>12.269</v>
      </c>
      <c r="F34" s="25">
        <v>11.186</v>
      </c>
      <c r="G34" s="25">
        <v>11.863</v>
      </c>
      <c r="H34" s="25">
        <v>11.196</v>
      </c>
      <c r="I34" s="25">
        <v>11.393</v>
      </c>
    </row>
    <row r="35" spans="1:9" ht="16.5" thickBot="1">
      <c r="A35" s="26">
        <v>10</v>
      </c>
      <c r="B35" s="27" t="s">
        <v>15</v>
      </c>
      <c r="C35" s="28">
        <v>92</v>
      </c>
      <c r="D35" s="29" t="s">
        <v>22</v>
      </c>
      <c r="E35" s="38">
        <v>26</v>
      </c>
      <c r="F35" s="39">
        <v>15</v>
      </c>
      <c r="G35" s="31">
        <v>26</v>
      </c>
      <c r="H35" s="31">
        <v>25</v>
      </c>
      <c r="I35" s="31" t="s">
        <v>28</v>
      </c>
    </row>
    <row r="36" spans="1:9" ht="12.75">
      <c r="A36" s="7"/>
      <c r="B36" s="32" t="s">
        <v>17</v>
      </c>
      <c r="C36" s="33"/>
      <c r="D36" s="34"/>
      <c r="E36" s="22">
        <v>10.726</v>
      </c>
      <c r="F36" s="25">
        <v>10.576</v>
      </c>
      <c r="G36" s="25">
        <v>10.878</v>
      </c>
      <c r="H36" s="25">
        <v>10.473</v>
      </c>
      <c r="I36" s="25">
        <v>10.664</v>
      </c>
    </row>
    <row r="39" spans="1:9" ht="20.25">
      <c r="A39" s="46" t="s">
        <v>64</v>
      </c>
      <c r="B39" s="46"/>
      <c r="C39" s="46"/>
      <c r="D39" s="46"/>
      <c r="E39" s="46"/>
      <c r="F39" s="46"/>
      <c r="G39" s="46"/>
      <c r="H39" s="46"/>
      <c r="I39" s="48"/>
    </row>
    <row r="40" spans="1:256" ht="13.5" thickBot="1">
      <c r="A40" s="8" t="s">
        <v>7</v>
      </c>
      <c r="B40" s="9" t="s">
        <v>8</v>
      </c>
      <c r="C40" s="10" t="s">
        <v>9</v>
      </c>
      <c r="D40" s="11" t="s">
        <v>10</v>
      </c>
      <c r="E40" s="8" t="s">
        <v>11</v>
      </c>
      <c r="F40" s="8" t="s">
        <v>12</v>
      </c>
      <c r="G40" s="8" t="s">
        <v>13</v>
      </c>
      <c r="H40" s="8" t="s">
        <v>14</v>
      </c>
      <c r="I40" s="8"/>
      <c r="J40" s="9"/>
      <c r="K40" s="10"/>
      <c r="L40" s="11"/>
      <c r="M40" s="8"/>
      <c r="N40" s="8"/>
      <c r="O40" s="8"/>
      <c r="P40" s="8"/>
      <c r="Q40" s="8"/>
      <c r="R40" s="9"/>
      <c r="S40" s="10"/>
      <c r="T40" s="11"/>
      <c r="U40" s="8"/>
      <c r="V40" s="8"/>
      <c r="W40" s="8"/>
      <c r="X40" s="8"/>
      <c r="Y40" s="8"/>
      <c r="Z40" s="9"/>
      <c r="AA40" s="10"/>
      <c r="AB40" s="11"/>
      <c r="AC40" s="8"/>
      <c r="AD40" s="8"/>
      <c r="AE40" s="8"/>
      <c r="AF40" s="8"/>
      <c r="AG40" s="8"/>
      <c r="AH40" s="9"/>
      <c r="AI40" s="10"/>
      <c r="AJ40" s="11"/>
      <c r="AK40" s="8"/>
      <c r="AL40" s="8"/>
      <c r="AM40" s="8"/>
      <c r="AN40" s="8"/>
      <c r="AO40" s="8"/>
      <c r="AP40" s="9"/>
      <c r="AQ40" s="10"/>
      <c r="AR40" s="11"/>
      <c r="AS40" s="8"/>
      <c r="AT40" s="8"/>
      <c r="AU40" s="8"/>
      <c r="AV40" s="8"/>
      <c r="AW40" s="8"/>
      <c r="AX40" s="9"/>
      <c r="AY40" s="10"/>
      <c r="AZ40" s="11"/>
      <c r="BA40" s="8"/>
      <c r="BB40" s="8"/>
      <c r="BC40" s="8"/>
      <c r="BD40" s="8"/>
      <c r="BE40" s="8"/>
      <c r="BF40" s="9"/>
      <c r="BG40" s="10"/>
      <c r="BH40" s="11"/>
      <c r="BI40" s="8"/>
      <c r="BJ40" s="8"/>
      <c r="BK40" s="8"/>
      <c r="BL40" s="8"/>
      <c r="BM40" s="8"/>
      <c r="BN40" s="9"/>
      <c r="BO40" s="10"/>
      <c r="BP40" s="11"/>
      <c r="BQ40" s="8"/>
      <c r="BR40" s="8"/>
      <c r="BS40" s="8"/>
      <c r="BT40" s="8"/>
      <c r="BU40" s="8"/>
      <c r="BV40" s="9"/>
      <c r="BW40" s="10"/>
      <c r="BX40" s="11"/>
      <c r="BY40" s="8"/>
      <c r="BZ40" s="8"/>
      <c r="CA40" s="8"/>
      <c r="CB40" s="8"/>
      <c r="CC40" s="8"/>
      <c r="CD40" s="9"/>
      <c r="CE40" s="10"/>
      <c r="CF40" s="11"/>
      <c r="CG40" s="8"/>
      <c r="CH40" s="8"/>
      <c r="CI40" s="8"/>
      <c r="CJ40" s="8"/>
      <c r="CK40" s="8"/>
      <c r="CL40" s="9"/>
      <c r="CM40" s="10"/>
      <c r="CN40" s="11"/>
      <c r="CO40" s="8"/>
      <c r="CP40" s="8"/>
      <c r="CQ40" s="8"/>
      <c r="CR40" s="8"/>
      <c r="CS40" s="8"/>
      <c r="CT40" s="9"/>
      <c r="CU40" s="10"/>
      <c r="CV40" s="11"/>
      <c r="CW40" s="8"/>
      <c r="CX40" s="8"/>
      <c r="CY40" s="8"/>
      <c r="CZ40" s="8"/>
      <c r="DA40" s="8"/>
      <c r="DB40" s="9"/>
      <c r="DC40" s="10"/>
      <c r="DD40" s="11"/>
      <c r="DE40" s="8"/>
      <c r="DF40" s="8"/>
      <c r="DG40" s="8"/>
      <c r="DH40" s="8"/>
      <c r="DI40" s="8"/>
      <c r="DJ40" s="9"/>
      <c r="DK40" s="10"/>
      <c r="DL40" s="11"/>
      <c r="DM40" s="8"/>
      <c r="DN40" s="8"/>
      <c r="DO40" s="8"/>
      <c r="DP40" s="8"/>
      <c r="DQ40" s="8"/>
      <c r="DR40" s="9"/>
      <c r="DS40" s="10"/>
      <c r="DT40" s="11"/>
      <c r="DU40" s="8"/>
      <c r="DV40" s="8"/>
      <c r="DW40" s="8"/>
      <c r="DX40" s="8"/>
      <c r="DY40" s="8"/>
      <c r="DZ40" s="9"/>
      <c r="EA40" s="10"/>
      <c r="EB40" s="11"/>
      <c r="EC40" s="8"/>
      <c r="ED40" s="8"/>
      <c r="EE40" s="8"/>
      <c r="EF40" s="8"/>
      <c r="EG40" s="8"/>
      <c r="EH40" s="9"/>
      <c r="EI40" s="10"/>
      <c r="EJ40" s="11"/>
      <c r="EK40" s="8"/>
      <c r="EL40" s="8"/>
      <c r="EM40" s="8"/>
      <c r="EN40" s="8"/>
      <c r="EO40" s="8"/>
      <c r="EP40" s="9"/>
      <c r="EQ40" s="10"/>
      <c r="ER40" s="11"/>
      <c r="ES40" s="8"/>
      <c r="ET40" s="8"/>
      <c r="EU40" s="8"/>
      <c r="EV40" s="8"/>
      <c r="EW40" s="8"/>
      <c r="EX40" s="9"/>
      <c r="EY40" s="10"/>
      <c r="EZ40" s="11"/>
      <c r="FA40" s="8"/>
      <c r="FB40" s="8"/>
      <c r="FC40" s="8"/>
      <c r="FD40" s="8"/>
      <c r="FE40" s="8"/>
      <c r="FF40" s="9"/>
      <c r="FG40" s="10"/>
      <c r="FH40" s="11"/>
      <c r="FI40" s="8"/>
      <c r="FJ40" s="8"/>
      <c r="FK40" s="8"/>
      <c r="FL40" s="8"/>
      <c r="FM40" s="8"/>
      <c r="FN40" s="9"/>
      <c r="FO40" s="10"/>
      <c r="FP40" s="11"/>
      <c r="FQ40" s="8"/>
      <c r="FR40" s="8"/>
      <c r="FS40" s="8"/>
      <c r="FT40" s="8"/>
      <c r="FU40" s="8"/>
      <c r="FV40" s="9"/>
      <c r="FW40" s="10"/>
      <c r="FX40" s="11"/>
      <c r="FY40" s="8"/>
      <c r="FZ40" s="8"/>
      <c r="GA40" s="8"/>
      <c r="GB40" s="8"/>
      <c r="GC40" s="8"/>
      <c r="GD40" s="9"/>
      <c r="GE40" s="10"/>
      <c r="GF40" s="11"/>
      <c r="GG40" s="8"/>
      <c r="GH40" s="8"/>
      <c r="GI40" s="8"/>
      <c r="GJ40" s="8"/>
      <c r="GK40" s="8"/>
      <c r="GL40" s="9"/>
      <c r="GM40" s="10"/>
      <c r="GN40" s="11"/>
      <c r="GO40" s="8"/>
      <c r="GP40" s="8"/>
      <c r="GQ40" s="8"/>
      <c r="GR40" s="8"/>
      <c r="GS40" s="8"/>
      <c r="GT40" s="9"/>
      <c r="GU40" s="10"/>
      <c r="GV40" s="11"/>
      <c r="GW40" s="8"/>
      <c r="GX40" s="8"/>
      <c r="GY40" s="8"/>
      <c r="GZ40" s="8"/>
      <c r="HA40" s="8"/>
      <c r="HB40" s="9"/>
      <c r="HC40" s="10"/>
      <c r="HD40" s="11"/>
      <c r="HE40" s="8"/>
      <c r="HF40" s="8"/>
      <c r="HG40" s="8"/>
      <c r="HH40" s="8"/>
      <c r="HI40" s="8"/>
      <c r="HJ40" s="9"/>
      <c r="HK40" s="10"/>
      <c r="HL40" s="11"/>
      <c r="HM40" s="8"/>
      <c r="HN40" s="8"/>
      <c r="HO40" s="8"/>
      <c r="HP40" s="8"/>
      <c r="HQ40" s="8"/>
      <c r="HR40" s="9"/>
      <c r="HS40" s="10"/>
      <c r="HT40" s="11"/>
      <c r="HU40" s="8"/>
      <c r="HV40" s="8"/>
      <c r="HW40" s="8"/>
      <c r="HX40" s="8"/>
      <c r="HY40" s="8"/>
      <c r="HZ40" s="9"/>
      <c r="IA40" s="10"/>
      <c r="IB40" s="11"/>
      <c r="IC40" s="8"/>
      <c r="ID40" s="8"/>
      <c r="IE40" s="8"/>
      <c r="IF40" s="8"/>
      <c r="IG40" s="8"/>
      <c r="IH40" s="9"/>
      <c r="II40" s="10"/>
      <c r="IJ40" s="11"/>
      <c r="IK40" s="8"/>
      <c r="IL40" s="8"/>
      <c r="IM40" s="8"/>
      <c r="IN40" s="8"/>
      <c r="IO40" s="8"/>
      <c r="IP40" s="9"/>
      <c r="IQ40" s="10"/>
      <c r="IR40" s="11"/>
      <c r="IS40" s="8"/>
      <c r="IT40" s="8"/>
      <c r="IU40" s="8"/>
      <c r="IV40" s="8"/>
    </row>
    <row r="41" spans="1:8" ht="15.75">
      <c r="A41" s="13">
        <v>1</v>
      </c>
      <c r="B41" s="14" t="s">
        <v>32</v>
      </c>
      <c r="C41" s="15">
        <v>110</v>
      </c>
      <c r="D41" s="16" t="s">
        <v>26</v>
      </c>
      <c r="E41" s="17">
        <v>27</v>
      </c>
      <c r="F41" s="13">
        <v>28</v>
      </c>
      <c r="G41" s="13">
        <v>27</v>
      </c>
      <c r="H41" s="13">
        <v>28</v>
      </c>
    </row>
    <row r="42" spans="1:8" ht="12.75">
      <c r="A42" s="7"/>
      <c r="B42" s="19" t="s">
        <v>17</v>
      </c>
      <c r="C42" s="20"/>
      <c r="D42" s="21"/>
      <c r="E42" s="35">
        <v>10.682</v>
      </c>
      <c r="F42" s="25">
        <v>10.339</v>
      </c>
      <c r="G42" s="25">
        <v>10.557</v>
      </c>
      <c r="H42" s="25">
        <v>10.387</v>
      </c>
    </row>
    <row r="43" spans="1:8" ht="16.5" thickBot="1">
      <c r="A43" s="26">
        <v>2</v>
      </c>
      <c r="B43" s="27" t="s">
        <v>15</v>
      </c>
      <c r="C43" s="28">
        <v>109</v>
      </c>
      <c r="D43" s="29" t="s">
        <v>24</v>
      </c>
      <c r="E43" s="38">
        <v>27</v>
      </c>
      <c r="F43" s="31">
        <v>27</v>
      </c>
      <c r="G43" s="31">
        <v>28</v>
      </c>
      <c r="H43" s="39">
        <v>27</v>
      </c>
    </row>
    <row r="44" spans="1:8" ht="13.5" thickBot="1">
      <c r="A44" s="7"/>
      <c r="B44" s="32" t="s">
        <v>17</v>
      </c>
      <c r="C44" s="33"/>
      <c r="D44" s="34"/>
      <c r="E44" s="35">
        <v>10.691</v>
      </c>
      <c r="F44" s="23">
        <v>10.187</v>
      </c>
      <c r="G44" s="24">
        <v>10.332</v>
      </c>
      <c r="H44" s="25">
        <v>10.445</v>
      </c>
    </row>
    <row r="45" spans="1:8" ht="15.75">
      <c r="A45" s="13">
        <v>3</v>
      </c>
      <c r="B45" s="14" t="s">
        <v>44</v>
      </c>
      <c r="C45" s="15">
        <v>107</v>
      </c>
      <c r="D45" s="16" t="s">
        <v>56</v>
      </c>
      <c r="E45" s="17">
        <v>26</v>
      </c>
      <c r="F45" s="13">
        <v>27</v>
      </c>
      <c r="G45" s="13">
        <v>27</v>
      </c>
      <c r="H45" s="13">
        <v>27</v>
      </c>
    </row>
    <row r="46" spans="1:8" ht="12.75">
      <c r="A46" s="7"/>
      <c r="B46" s="19" t="s">
        <v>17</v>
      </c>
      <c r="C46" s="20"/>
      <c r="D46" s="21"/>
      <c r="E46" s="35">
        <v>10.754</v>
      </c>
      <c r="F46" s="25">
        <v>10.614</v>
      </c>
      <c r="G46" s="25">
        <v>10.652</v>
      </c>
      <c r="H46" s="25">
        <v>10.664</v>
      </c>
    </row>
    <row r="47" spans="1:8" ht="16.5" thickBot="1">
      <c r="A47" s="26">
        <v>4</v>
      </c>
      <c r="B47" s="27" t="s">
        <v>18</v>
      </c>
      <c r="C47" s="28">
        <v>105</v>
      </c>
      <c r="D47" s="29" t="s">
        <v>57</v>
      </c>
      <c r="E47" s="38">
        <v>27</v>
      </c>
      <c r="F47" s="31">
        <v>26</v>
      </c>
      <c r="G47" s="39">
        <v>26</v>
      </c>
      <c r="H47" s="31">
        <v>26</v>
      </c>
    </row>
    <row r="48" spans="1:8" ht="13.5" thickBot="1">
      <c r="A48" s="7"/>
      <c r="B48" s="32" t="s">
        <v>17</v>
      </c>
      <c r="C48" s="33"/>
      <c r="D48" s="34"/>
      <c r="E48" s="22">
        <v>10.505</v>
      </c>
      <c r="F48" s="25">
        <v>10.25</v>
      </c>
      <c r="G48" s="25">
        <v>10.526</v>
      </c>
      <c r="H48" s="24">
        <v>10.286</v>
      </c>
    </row>
    <row r="49" spans="1:8" ht="15.75">
      <c r="A49" s="13">
        <v>5</v>
      </c>
      <c r="B49" s="14" t="s">
        <v>50</v>
      </c>
      <c r="C49" s="15">
        <v>105</v>
      </c>
      <c r="D49" s="16" t="s">
        <v>58</v>
      </c>
      <c r="E49" s="36">
        <v>26</v>
      </c>
      <c r="F49" s="37">
        <v>27</v>
      </c>
      <c r="G49" s="13">
        <v>26</v>
      </c>
      <c r="H49" s="13">
        <v>26</v>
      </c>
    </row>
    <row r="50" spans="1:8" ht="12.75">
      <c r="A50" s="7"/>
      <c r="B50" s="19" t="s">
        <v>17</v>
      </c>
      <c r="C50" s="20"/>
      <c r="D50" s="21"/>
      <c r="E50" s="35">
        <v>10.852</v>
      </c>
      <c r="F50" s="25">
        <v>10.567</v>
      </c>
      <c r="G50" s="25">
        <v>10.79</v>
      </c>
      <c r="H50" s="25">
        <v>10.66</v>
      </c>
    </row>
    <row r="51" spans="1:8" ht="16.5" thickBot="1">
      <c r="A51" s="26">
        <v>6</v>
      </c>
      <c r="B51" s="27" t="s">
        <v>45</v>
      </c>
      <c r="C51" s="28">
        <v>104</v>
      </c>
      <c r="D51" s="29" t="s">
        <v>58</v>
      </c>
      <c r="E51" s="30">
        <v>25</v>
      </c>
      <c r="F51" s="31">
        <v>27</v>
      </c>
      <c r="G51" s="31">
        <v>25</v>
      </c>
      <c r="H51" s="31">
        <v>27</v>
      </c>
    </row>
    <row r="52" spans="1:8" ht="13.5" thickBot="1">
      <c r="A52" s="7"/>
      <c r="B52" s="32" t="s">
        <v>17</v>
      </c>
      <c r="C52" s="33"/>
      <c r="D52" s="34"/>
      <c r="E52" s="35">
        <v>11.136</v>
      </c>
      <c r="F52" s="25">
        <v>10.98</v>
      </c>
      <c r="G52" s="25">
        <v>11.226</v>
      </c>
      <c r="H52" s="25">
        <v>10.93</v>
      </c>
    </row>
    <row r="53" spans="1:8" ht="15.75">
      <c r="A53" s="13">
        <v>7</v>
      </c>
      <c r="B53" s="14" t="s">
        <v>19</v>
      </c>
      <c r="C53" s="15">
        <v>101</v>
      </c>
      <c r="D53" s="16" t="s">
        <v>31</v>
      </c>
      <c r="E53" s="17">
        <v>25</v>
      </c>
      <c r="F53" s="13">
        <v>26</v>
      </c>
      <c r="G53" s="13">
        <v>25</v>
      </c>
      <c r="H53" s="13">
        <v>25</v>
      </c>
    </row>
    <row r="54" spans="1:8" ht="12.75">
      <c r="A54" s="7"/>
      <c r="B54" s="19" t="s">
        <v>17</v>
      </c>
      <c r="C54" s="20"/>
      <c r="D54" s="21"/>
      <c r="E54" s="35">
        <v>10.913</v>
      </c>
      <c r="F54" s="25">
        <v>10.749</v>
      </c>
      <c r="G54" s="25">
        <v>10.743</v>
      </c>
      <c r="H54" s="25">
        <v>10.581</v>
      </c>
    </row>
    <row r="55" spans="1:8" ht="16.5" thickBot="1">
      <c r="A55" s="26">
        <v>8</v>
      </c>
      <c r="B55" s="27" t="s">
        <v>52</v>
      </c>
      <c r="C55" s="28">
        <v>98</v>
      </c>
      <c r="D55" s="29" t="s">
        <v>59</v>
      </c>
      <c r="E55" s="38">
        <v>23</v>
      </c>
      <c r="F55" s="31">
        <v>26</v>
      </c>
      <c r="G55" s="31">
        <v>25</v>
      </c>
      <c r="H55" s="39">
        <v>24</v>
      </c>
    </row>
    <row r="56" spans="1:8" ht="13.5" thickBot="1">
      <c r="A56" s="7"/>
      <c r="B56" s="32" t="s">
        <v>17</v>
      </c>
      <c r="C56" s="33"/>
      <c r="D56" s="34"/>
      <c r="E56" s="35">
        <v>11.243</v>
      </c>
      <c r="F56" s="25">
        <v>10.967</v>
      </c>
      <c r="G56" s="25">
        <v>11.044</v>
      </c>
      <c r="H56" s="25">
        <v>11.141</v>
      </c>
    </row>
    <row r="57" spans="1:8" ht="15.75">
      <c r="A57" s="13">
        <v>9</v>
      </c>
      <c r="B57" s="14" t="s">
        <v>47</v>
      </c>
      <c r="C57" s="15">
        <v>98</v>
      </c>
      <c r="D57" s="16" t="s">
        <v>60</v>
      </c>
      <c r="E57" s="36">
        <v>24</v>
      </c>
      <c r="F57" s="13">
        <v>25</v>
      </c>
      <c r="G57" s="37">
        <v>24</v>
      </c>
      <c r="H57" s="13">
        <v>25</v>
      </c>
    </row>
    <row r="58" spans="1:8" ht="12.75">
      <c r="A58" s="7"/>
      <c r="B58" s="19" t="s">
        <v>17</v>
      </c>
      <c r="C58" s="20"/>
      <c r="D58" s="21"/>
      <c r="E58" s="35">
        <v>11.376</v>
      </c>
      <c r="F58" s="25">
        <v>11.063</v>
      </c>
      <c r="G58" s="25">
        <v>11.378</v>
      </c>
      <c r="H58" s="25">
        <v>11.289</v>
      </c>
    </row>
    <row r="59" spans="1:8" ht="16.5" thickBot="1">
      <c r="A59" s="26">
        <v>10</v>
      </c>
      <c r="B59" s="27" t="s">
        <v>54</v>
      </c>
      <c r="C59" s="28">
        <v>97</v>
      </c>
      <c r="D59" s="29" t="s">
        <v>31</v>
      </c>
      <c r="E59" s="38">
        <v>24</v>
      </c>
      <c r="F59" s="39">
        <v>24</v>
      </c>
      <c r="G59" s="31">
        <v>24</v>
      </c>
      <c r="H59" s="31">
        <v>25</v>
      </c>
    </row>
    <row r="60" spans="1:8" ht="12.75">
      <c r="A60" s="7"/>
      <c r="B60" s="32" t="s">
        <v>17</v>
      </c>
      <c r="C60" s="33"/>
      <c r="D60" s="34"/>
      <c r="E60" s="35">
        <v>11.649</v>
      </c>
      <c r="F60" s="25">
        <v>11.33</v>
      </c>
      <c r="G60" s="25">
        <v>11.863</v>
      </c>
      <c r="H60" s="25">
        <v>11.208</v>
      </c>
    </row>
  </sheetData>
  <sheetProtection/>
  <mergeCells count="48">
    <mergeCell ref="B10:C10"/>
    <mergeCell ref="B11:C11"/>
    <mergeCell ref="B12:C12"/>
    <mergeCell ref="B13:C13"/>
    <mergeCell ref="A39:H39"/>
    <mergeCell ref="D11:E11"/>
    <mergeCell ref="D12:E12"/>
    <mergeCell ref="D13:E13"/>
    <mergeCell ref="B3:C3"/>
    <mergeCell ref="B4:C4"/>
    <mergeCell ref="B5:C5"/>
    <mergeCell ref="B6:C6"/>
    <mergeCell ref="B7:C7"/>
    <mergeCell ref="B8:C8"/>
    <mergeCell ref="B9:C9"/>
    <mergeCell ref="F12:G12"/>
    <mergeCell ref="F13:G13"/>
    <mergeCell ref="D3:E3"/>
    <mergeCell ref="D4:E4"/>
    <mergeCell ref="D5:E5"/>
    <mergeCell ref="D6:E6"/>
    <mergeCell ref="D7:E7"/>
    <mergeCell ref="D8:E8"/>
    <mergeCell ref="D9:E9"/>
    <mergeCell ref="D10:E10"/>
    <mergeCell ref="H13:I1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H7:I7"/>
    <mergeCell ref="H8:I8"/>
    <mergeCell ref="H9:I9"/>
    <mergeCell ref="H10:I10"/>
    <mergeCell ref="H11:I11"/>
    <mergeCell ref="H12:I12"/>
    <mergeCell ref="A15:I15"/>
    <mergeCell ref="A1:I1"/>
    <mergeCell ref="A2:I2"/>
    <mergeCell ref="H3:I3"/>
    <mergeCell ref="H4:I4"/>
    <mergeCell ref="H5:I5"/>
    <mergeCell ref="H6:I6"/>
  </mergeCells>
  <printOptions/>
  <pageMargins left="0.3937007874015748" right="0.3937007874015748" top="0.984251968503937" bottom="0.98425196850393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2011-06-05T08:03:57Z</cp:lastPrinted>
  <dcterms:created xsi:type="dcterms:W3CDTF">1996-11-27T10:00:04Z</dcterms:created>
  <dcterms:modified xsi:type="dcterms:W3CDTF">2011-06-05T08:04:06Z</dcterms:modified>
  <cp:category/>
  <cp:version/>
  <cp:contentType/>
  <cp:contentStatus/>
</cp:coreProperties>
</file>