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<sst xmlns="http://schemas.openxmlformats.org/spreadsheetml/2006/main" count="214" uniqueCount="71">
  <si>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</si>
  <si>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</si>
  <si>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</si>
  <si>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</si>
  <si>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</si>
  <si>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</si>
  <si>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</si>
  <si>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</si>
  <si>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</si>
  <si>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</si>
  <si>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</si>
  <si>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</si>
  <si>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</si>
  <si>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</si>
  <si>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</si>
  <si>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</si>
  <si>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</si>
  <si>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</si>
  <si>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</si>
  <si>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Cisco</t>
  </si>
  <si>
    <t>3º</t>
  </si>
  <si>
    <t>Vuelta rápida</t>
  </si>
  <si>
    <t>Vuelta media</t>
  </si>
  <si>
    <t>Vuelta   lenta</t>
  </si>
  <si>
    <t>2º</t>
  </si>
  <si>
    <t>Oscar</t>
  </si>
  <si>
    <t>5º</t>
  </si>
  <si>
    <t>Masip</t>
  </si>
  <si>
    <t>,16</t>
  </si>
  <si>
    <t>1º</t>
  </si>
  <si>
    <t>Joanet</t>
  </si>
  <si>
    <t>,30</t>
  </si>
  <si>
    <t>6º</t>
  </si>
  <si>
    <t>Andreu</t>
  </si>
  <si>
    <t>4º</t>
  </si>
  <si>
    <t>7º</t>
  </si>
  <si>
    <t>8º</t>
  </si>
  <si>
    <t>Realizado con TicTacSlot v.5.0.4</t>
  </si>
  <si>
    <t>www.tictacslot.com</t>
  </si>
  <si>
    <t>Carles</t>
  </si>
  <si>
    <t>,24</t>
  </si>
  <si>
    <t>Miqui</t>
  </si>
  <si>
    <t>Carles Povill</t>
  </si>
  <si>
    <t>Miquel Vilaplana</t>
  </si>
  <si>
    <t>Cisco Salvador</t>
  </si>
  <si>
    <t>Oscar Perez</t>
  </si>
  <si>
    <t>Carles Masip</t>
  </si>
  <si>
    <t>Joan Amat</t>
  </si>
  <si>
    <t>Andreu Quilez</t>
  </si>
  <si>
    <t>Lluis</t>
  </si>
  <si>
    <t>,13</t>
  </si>
  <si>
    <t>CLASSIFICACIÓ GENERAL CAMPIONAT CLÀSSICS 2014</t>
  </si>
  <si>
    <t>Pole P2</t>
  </si>
  <si>
    <t>,21</t>
  </si>
  <si>
    <t>,40</t>
  </si>
  <si>
    <t>,31</t>
  </si>
  <si>
    <t>1a Cursa Clàssics 29 de Març de 2014</t>
  </si>
  <si>
    <t>Luís Diaz</t>
  </si>
  <si>
    <t>Alfons</t>
  </si>
  <si>
    <t>,04</t>
  </si>
  <si>
    <t>,35</t>
  </si>
  <si>
    <t>,23</t>
  </si>
  <si>
    <t>,14</t>
  </si>
  <si>
    <t>,05</t>
  </si>
  <si>
    <t>Carlos</t>
  </si>
  <si>
    <t>,11</t>
  </si>
  <si>
    <t>,32</t>
  </si>
  <si>
    <t>10º</t>
  </si>
  <si>
    <t>9º</t>
  </si>
  <si>
    <t>2a Cursa Clàssics 11 d'Abril de 2014</t>
  </si>
  <si>
    <t>Alfons Unda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</si>
</sst>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sz val="10"/>
      <color indexed="5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4" applyNumberFormat="1" applyFont="1" applyFill="1" applyBorder="1" applyAlignment="1">
      <alignment horizontal="center"/>
    </xf>
    <xf numFmtId="1" fontId="10" fillId="34" borderId="23" xfId="54" applyNumberFormat="1" applyFont="1" applyFill="1" applyBorder="1" applyAlignment="1">
      <alignment horizontal="left"/>
    </xf>
    <xf numFmtId="1" fontId="10" fillId="34" borderId="24" xfId="54" applyNumberFormat="1" applyFont="1" applyFill="1" applyBorder="1" applyAlignment="1">
      <alignment/>
    </xf>
    <xf numFmtId="49" fontId="11" fillId="34" borderId="25" xfId="54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12" fillId="34" borderId="15" xfId="0" applyNumberFormat="1" applyFont="1" applyFill="1" applyBorder="1" applyAlignment="1">
      <alignment horizontal="center"/>
    </xf>
    <xf numFmtId="1" fontId="12" fillId="34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46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8" fillId="34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9" fillId="0" borderId="0" xfId="0" applyNumberFormat="1" applyFont="1" applyFill="1" applyAlignment="1">
      <alignment horizontal="center"/>
    </xf>
    <xf numFmtId="1" fontId="8" fillId="34" borderId="22" xfId="0" applyNumberFormat="1" applyFont="1" applyFill="1" applyBorder="1" applyAlignment="1">
      <alignment horizont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ivelFila_1 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571500</xdr:colOff>
      <xdr:row>0</xdr:row>
      <xdr:rowOff>876300</xdr:rowOff>
    </xdr:to>
    <xdr:pic>
      <xdr:nvPicPr>
        <xdr:cNvPr id="1" name="Picture 1" descr="logo_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image" Target="../media/image18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image" Target="../media/image19.png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17.8515625" style="0" bestFit="1" customWidth="1"/>
  </cols>
  <sheetData>
    <row r="1" spans="2:6" ht="74.25" customHeight="1">
      <c r="B1" s="66"/>
      <c r="C1" s="66"/>
      <c r="D1" s="66"/>
      <c r="E1" s="66"/>
      <c r="F1" s="66"/>
    </row>
    <row r="2" spans="1:6" ht="23.25" customHeight="1">
      <c r="A2" s="68" t="s">
        <v>51</v>
      </c>
      <c r="B2" s="68"/>
      <c r="C2" s="68"/>
      <c r="D2" s="68"/>
      <c r="E2" s="68"/>
      <c r="F2" s="68"/>
    </row>
    <row r="3" spans="1:6" ht="15">
      <c r="A3" s="67" t="s">
        <v>5</v>
      </c>
      <c r="B3" s="67" t="s">
        <v>3</v>
      </c>
      <c r="C3" s="69" t="s">
        <v>4</v>
      </c>
      <c r="D3" s="69"/>
      <c r="E3" s="69"/>
      <c r="F3" s="65" t="s">
        <v>6</v>
      </c>
    </row>
    <row r="4" spans="1:6" ht="15">
      <c r="A4" s="67"/>
      <c r="B4" s="67"/>
      <c r="C4" s="1" t="s">
        <v>0</v>
      </c>
      <c r="D4" s="1" t="s">
        <v>1</v>
      </c>
      <c r="E4" s="1" t="s">
        <v>2</v>
      </c>
      <c r="F4" s="65"/>
    </row>
    <row r="5" spans="1:6" ht="16.5">
      <c r="A5" s="2">
        <v>1</v>
      </c>
      <c r="B5" s="3" t="s">
        <v>45</v>
      </c>
      <c r="C5" s="4">
        <v>20</v>
      </c>
      <c r="D5" s="5">
        <v>25</v>
      </c>
      <c r="E5" s="4"/>
      <c r="F5" s="6">
        <f>SUM(C5:E5)</f>
        <v>45</v>
      </c>
    </row>
    <row r="6" spans="1:6" ht="16.5">
      <c r="A6" s="2">
        <v>2</v>
      </c>
      <c r="B6" s="3" t="s">
        <v>42</v>
      </c>
      <c r="C6" s="4">
        <v>25</v>
      </c>
      <c r="D6" s="5">
        <v>11</v>
      </c>
      <c r="E6" s="5"/>
      <c r="F6" s="6">
        <f>SUM(C6:E6)</f>
        <v>36</v>
      </c>
    </row>
    <row r="7" spans="1:6" ht="16.5">
      <c r="A7" s="2">
        <v>3</v>
      </c>
      <c r="B7" s="3" t="s">
        <v>57</v>
      </c>
      <c r="C7" s="4">
        <v>16</v>
      </c>
      <c r="D7" s="5">
        <v>16</v>
      </c>
      <c r="E7" s="5"/>
      <c r="F7" s="6">
        <f>SUM(C7:E7)</f>
        <v>32</v>
      </c>
    </row>
    <row r="8" spans="1:6" ht="16.5">
      <c r="A8" s="2">
        <v>4</v>
      </c>
      <c r="B8" s="3" t="s">
        <v>44</v>
      </c>
      <c r="C8" s="4">
        <v>13</v>
      </c>
      <c r="D8" s="5">
        <v>13</v>
      </c>
      <c r="E8" s="5"/>
      <c r="F8" s="6">
        <f>SUM(C8:E8)</f>
        <v>26</v>
      </c>
    </row>
    <row r="9" spans="1:6" ht="16.5">
      <c r="A9" s="2">
        <v>5</v>
      </c>
      <c r="B9" s="3" t="s">
        <v>48</v>
      </c>
      <c r="C9" s="4">
        <v>11</v>
      </c>
      <c r="D9" s="5">
        <v>10</v>
      </c>
      <c r="E9" s="4"/>
      <c r="F9" s="6">
        <f>SUM(C9:E9)</f>
        <v>21</v>
      </c>
    </row>
    <row r="10" spans="1:6" ht="16.5">
      <c r="A10" s="2">
        <v>6</v>
      </c>
      <c r="B10" s="3" t="s">
        <v>70</v>
      </c>
      <c r="C10" s="4">
        <v>0</v>
      </c>
      <c r="D10" s="5">
        <v>20</v>
      </c>
      <c r="E10" s="4"/>
      <c r="F10" s="6">
        <f>SUM(C10:E10)</f>
        <v>20</v>
      </c>
    </row>
    <row r="11" spans="1:6" ht="16.5">
      <c r="A11" s="2">
        <v>7</v>
      </c>
      <c r="B11" s="3" t="s">
        <v>47</v>
      </c>
      <c r="C11" s="4">
        <v>10</v>
      </c>
      <c r="D11" s="5">
        <v>7</v>
      </c>
      <c r="E11" s="4"/>
      <c r="F11" s="6">
        <f>SUM(C11:E11)</f>
        <v>17</v>
      </c>
    </row>
    <row r="12" spans="1:6" ht="16.5">
      <c r="A12" s="2">
        <v>8</v>
      </c>
      <c r="B12" s="3" t="s">
        <v>46</v>
      </c>
      <c r="C12" s="4">
        <v>9</v>
      </c>
      <c r="D12" s="5">
        <v>8</v>
      </c>
      <c r="E12" s="4"/>
      <c r="F12" s="6">
        <f>SUM(C12:E12)</f>
        <v>17</v>
      </c>
    </row>
    <row r="13" spans="1:6" ht="16.5">
      <c r="A13" s="2">
        <v>9</v>
      </c>
      <c r="B13" s="3" t="s">
        <v>43</v>
      </c>
      <c r="C13" s="4">
        <v>8</v>
      </c>
      <c r="D13" s="5">
        <v>6</v>
      </c>
      <c r="E13" s="4"/>
      <c r="F13" s="6">
        <f>SUM(C13:E13)</f>
        <v>14</v>
      </c>
    </row>
    <row r="14" spans="1:6" ht="16.5">
      <c r="A14" s="2">
        <v>10</v>
      </c>
      <c r="B14" s="3" t="s">
        <v>64</v>
      </c>
      <c r="C14" s="4">
        <v>0</v>
      </c>
      <c r="D14" s="5">
        <v>9</v>
      </c>
      <c r="E14" s="5"/>
      <c r="F14" s="6">
        <f>SUM(C14:E14)</f>
        <v>9</v>
      </c>
    </row>
    <row r="15" spans="1:6" ht="16.5">
      <c r="A15" s="2">
        <v>11</v>
      </c>
      <c r="B15" s="3"/>
      <c r="C15" s="4"/>
      <c r="D15" s="5"/>
      <c r="E15" s="4"/>
      <c r="F15" s="6">
        <f>SUM(C15:E15)</f>
        <v>0</v>
      </c>
    </row>
    <row r="16" spans="1:6" ht="16.5">
      <c r="A16" s="2">
        <v>12</v>
      </c>
      <c r="B16" s="3"/>
      <c r="C16" s="4"/>
      <c r="D16" s="5"/>
      <c r="E16" s="4"/>
      <c r="F16" s="6">
        <f>SUM(C16:E16)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5748031496062993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A1" sqref="A1:M1"/>
    </sheetView>
  </sheetViews>
  <sheetFormatPr defaultColWidth="9.140625" defaultRowHeight="12.75" outlineLevelRow="1"/>
  <cols>
    <col min="1" max="1" width="8.57421875" style="62" customWidth="1"/>
    <col min="2" max="2" width="15.421875" style="63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44.2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52</v>
      </c>
    </row>
    <row r="4" spans="1:27" s="21" customFormat="1" ht="15.75">
      <c r="A4" s="15">
        <v>1</v>
      </c>
      <c r="B4" s="16" t="s">
        <v>39</v>
      </c>
      <c r="C4" s="17">
        <v>180</v>
      </c>
      <c r="D4" s="18" t="s">
        <v>28</v>
      </c>
      <c r="E4" s="19">
        <v>29</v>
      </c>
      <c r="F4" s="15">
        <v>29</v>
      </c>
      <c r="G4" s="20">
        <v>31</v>
      </c>
      <c r="H4" s="15">
        <v>31</v>
      </c>
      <c r="I4" s="15">
        <v>30</v>
      </c>
      <c r="J4" s="15">
        <v>30</v>
      </c>
      <c r="K4" s="15"/>
      <c r="L4" s="15"/>
      <c r="M4" s="64" t="s">
        <v>29</v>
      </c>
      <c r="Q4" s="7"/>
      <c r="R4" s="7"/>
      <c r="S4" s="7"/>
      <c r="T4" s="7"/>
      <c r="U4" s="7"/>
      <c r="V4" s="7">
        <v>8</v>
      </c>
      <c r="W4" s="7"/>
      <c r="X4" s="7"/>
      <c r="Y4" s="7"/>
      <c r="Z4" s="7"/>
      <c r="AA4" s="7"/>
    </row>
    <row r="5" spans="1:13" ht="12.75" outlineLevel="1">
      <c r="A5" s="7"/>
      <c r="B5" s="22" t="s">
        <v>21</v>
      </c>
      <c r="C5" s="23"/>
      <c r="D5" s="24"/>
      <c r="E5" s="48">
        <v>9.835</v>
      </c>
      <c r="F5" s="27">
        <v>9.739</v>
      </c>
      <c r="G5" s="27">
        <v>9.673</v>
      </c>
      <c r="H5" s="49">
        <v>9.57</v>
      </c>
      <c r="I5" s="27">
        <v>9.662</v>
      </c>
      <c r="J5" s="27">
        <v>9.763</v>
      </c>
      <c r="K5" s="26"/>
      <c r="L5" s="26"/>
      <c r="M5" s="27">
        <v>10.023</v>
      </c>
    </row>
    <row r="6" spans="1:12" ht="12.75" hidden="1" outlineLevel="1">
      <c r="A6" s="7"/>
      <c r="B6" s="28" t="s">
        <v>22</v>
      </c>
      <c r="C6" s="29"/>
      <c r="D6" s="30"/>
      <c r="E6" s="31">
        <v>10.402</v>
      </c>
      <c r="F6" s="32">
        <v>10.263</v>
      </c>
      <c r="G6" s="32">
        <v>9.903</v>
      </c>
      <c r="H6" s="32">
        <v>9.706</v>
      </c>
      <c r="I6" s="32">
        <v>9.98</v>
      </c>
      <c r="J6" s="32">
        <v>10.005</v>
      </c>
      <c r="K6" s="32"/>
      <c r="L6" s="32"/>
    </row>
    <row r="7" spans="1:12" ht="12.75" hidden="1" outlineLevel="1">
      <c r="A7" s="7"/>
      <c r="B7" s="33" t="s">
        <v>23</v>
      </c>
      <c r="C7" s="34"/>
      <c r="D7" s="35"/>
      <c r="E7" s="36">
        <v>13.379</v>
      </c>
      <c r="F7" s="37">
        <v>14.499</v>
      </c>
      <c r="G7" s="37">
        <v>10.797</v>
      </c>
      <c r="H7" s="37">
        <v>10.191</v>
      </c>
      <c r="I7" s="37">
        <v>13.28</v>
      </c>
      <c r="J7" s="37">
        <v>13.632</v>
      </c>
      <c r="K7" s="37"/>
      <c r="L7" s="37"/>
    </row>
    <row r="8" spans="1:13" s="21" customFormat="1" ht="16.5" collapsed="1" thickBot="1">
      <c r="A8" s="38">
        <v>2</v>
      </c>
      <c r="B8" s="39" t="s">
        <v>25</v>
      </c>
      <c r="C8" s="40">
        <v>176</v>
      </c>
      <c r="D8" s="41" t="s">
        <v>53</v>
      </c>
      <c r="E8" s="42">
        <v>29</v>
      </c>
      <c r="F8" s="43">
        <v>28</v>
      </c>
      <c r="G8" s="43">
        <v>30</v>
      </c>
      <c r="H8" s="43">
        <v>30</v>
      </c>
      <c r="I8" s="43">
        <v>30</v>
      </c>
      <c r="J8" s="44">
        <v>29</v>
      </c>
      <c r="K8" s="43"/>
      <c r="L8" s="43"/>
      <c r="M8" s="43" t="s">
        <v>24</v>
      </c>
    </row>
    <row r="9" spans="1:13" ht="13.5" outlineLevel="1" thickBot="1">
      <c r="A9" s="7"/>
      <c r="B9" s="45" t="s">
        <v>21</v>
      </c>
      <c r="C9" s="46"/>
      <c r="D9" s="47"/>
      <c r="E9" s="25">
        <v>10.194</v>
      </c>
      <c r="F9" s="26">
        <v>9.903</v>
      </c>
      <c r="G9" s="26">
        <v>9.732</v>
      </c>
      <c r="H9" s="26">
        <v>9.799</v>
      </c>
      <c r="I9" s="26">
        <v>9.73</v>
      </c>
      <c r="J9" s="26">
        <v>9.974</v>
      </c>
      <c r="K9" s="26"/>
      <c r="L9" s="26"/>
      <c r="M9" s="26">
        <v>10.226</v>
      </c>
    </row>
    <row r="10" spans="1:12" ht="13.5" hidden="1" outlineLevel="1" thickBot="1">
      <c r="A10" s="7"/>
      <c r="B10" s="28" t="s">
        <v>22</v>
      </c>
      <c r="C10" s="29"/>
      <c r="D10" s="30"/>
      <c r="E10" s="31">
        <v>10.502</v>
      </c>
      <c r="F10" s="32">
        <v>10.419</v>
      </c>
      <c r="G10" s="32">
        <v>10.013</v>
      </c>
      <c r="H10" s="32">
        <v>10.109</v>
      </c>
      <c r="I10" s="32">
        <v>10.059</v>
      </c>
      <c r="J10" s="32">
        <v>10.528</v>
      </c>
      <c r="K10" s="32"/>
      <c r="L10" s="32"/>
    </row>
    <row r="11" spans="1:12" ht="13.5" hidden="1" outlineLevel="1" thickBot="1">
      <c r="A11" s="7"/>
      <c r="B11" s="50" t="s">
        <v>23</v>
      </c>
      <c r="C11" s="34"/>
      <c r="D11" s="51"/>
      <c r="E11" s="36">
        <v>14.156</v>
      </c>
      <c r="F11" s="37">
        <v>14.054</v>
      </c>
      <c r="G11" s="37">
        <v>11.809</v>
      </c>
      <c r="H11" s="37">
        <v>12.625</v>
      </c>
      <c r="I11" s="37">
        <v>14.408</v>
      </c>
      <c r="J11" s="37">
        <v>16.664</v>
      </c>
      <c r="K11" s="37"/>
      <c r="L11" s="37"/>
    </row>
    <row r="12" spans="1:21" s="21" customFormat="1" ht="15.75" collapsed="1">
      <c r="A12" s="15">
        <v>3</v>
      </c>
      <c r="B12" s="16" t="s">
        <v>49</v>
      </c>
      <c r="C12" s="17">
        <v>173</v>
      </c>
      <c r="D12" s="18" t="s">
        <v>31</v>
      </c>
      <c r="E12" s="19">
        <v>29</v>
      </c>
      <c r="F12" s="15">
        <v>28</v>
      </c>
      <c r="G12" s="15">
        <v>30</v>
      </c>
      <c r="H12" s="15">
        <v>28</v>
      </c>
      <c r="I12" s="20">
        <v>30</v>
      </c>
      <c r="J12" s="15">
        <v>28</v>
      </c>
      <c r="K12" s="15"/>
      <c r="L12" s="15"/>
      <c r="M12" s="15" t="s">
        <v>34</v>
      </c>
      <c r="Q12" s="7"/>
      <c r="R12" s="7"/>
      <c r="S12" s="7"/>
      <c r="T12" s="7"/>
      <c r="U12" s="7"/>
    </row>
    <row r="13" spans="1:13" ht="12.75" outlineLevel="1">
      <c r="A13" s="7"/>
      <c r="B13" s="22" t="s">
        <v>21</v>
      </c>
      <c r="C13" s="23"/>
      <c r="D13" s="24"/>
      <c r="E13" s="25">
        <v>10.399</v>
      </c>
      <c r="F13" s="26">
        <v>10.175</v>
      </c>
      <c r="G13" s="26">
        <v>9.968</v>
      </c>
      <c r="H13" s="26">
        <v>9.893</v>
      </c>
      <c r="I13" s="26">
        <v>10.065</v>
      </c>
      <c r="J13" s="26">
        <v>10.317</v>
      </c>
      <c r="K13" s="26"/>
      <c r="L13" s="26"/>
      <c r="M13" s="26">
        <v>10.532</v>
      </c>
    </row>
    <row r="14" spans="1:12" ht="12.75" hidden="1" outlineLevel="1">
      <c r="A14" s="7"/>
      <c r="B14" s="28" t="s">
        <v>22</v>
      </c>
      <c r="C14" s="29"/>
      <c r="D14" s="30"/>
      <c r="E14" s="31">
        <v>10.59</v>
      </c>
      <c r="F14" s="32">
        <v>10.44</v>
      </c>
      <c r="G14" s="32">
        <v>10.202</v>
      </c>
      <c r="H14" s="32">
        <v>10.475</v>
      </c>
      <c r="I14" s="32">
        <v>10.327</v>
      </c>
      <c r="J14" s="32">
        <v>10.503</v>
      </c>
      <c r="K14" s="32"/>
      <c r="L14" s="32"/>
    </row>
    <row r="15" spans="1:12" ht="12.75" hidden="1" outlineLevel="1">
      <c r="A15" s="7"/>
      <c r="B15" s="33" t="s">
        <v>23</v>
      </c>
      <c r="C15" s="34"/>
      <c r="D15" s="35"/>
      <c r="E15" s="36">
        <v>11.116</v>
      </c>
      <c r="F15" s="37">
        <v>13.266</v>
      </c>
      <c r="G15" s="37">
        <v>10.708</v>
      </c>
      <c r="H15" s="37">
        <v>14.96</v>
      </c>
      <c r="I15" s="37">
        <v>12.39</v>
      </c>
      <c r="J15" s="37">
        <v>11.285</v>
      </c>
      <c r="K15" s="37"/>
      <c r="L15" s="37"/>
    </row>
    <row r="16" spans="1:13" s="21" customFormat="1" ht="16.5" collapsed="1" thickBot="1">
      <c r="A16" s="38">
        <v>4</v>
      </c>
      <c r="B16" s="39" t="s">
        <v>19</v>
      </c>
      <c r="C16" s="40">
        <v>168</v>
      </c>
      <c r="D16" s="41" t="s">
        <v>50</v>
      </c>
      <c r="E16" s="42">
        <v>27</v>
      </c>
      <c r="F16" s="43">
        <v>26</v>
      </c>
      <c r="G16" s="43">
        <v>29</v>
      </c>
      <c r="H16" s="44">
        <v>29</v>
      </c>
      <c r="I16" s="43">
        <v>29</v>
      </c>
      <c r="J16" s="43">
        <v>28</v>
      </c>
      <c r="K16" s="43"/>
      <c r="L16" s="43"/>
      <c r="M16" s="43" t="s">
        <v>26</v>
      </c>
    </row>
    <row r="17" spans="1:13" ht="13.5" outlineLevel="1" thickBot="1">
      <c r="A17" s="7"/>
      <c r="B17" s="45" t="s">
        <v>21</v>
      </c>
      <c r="C17" s="46"/>
      <c r="D17" s="47"/>
      <c r="E17" s="25">
        <v>10.537</v>
      </c>
      <c r="F17" s="26">
        <v>10.271</v>
      </c>
      <c r="G17" s="26">
        <v>10.161</v>
      </c>
      <c r="H17" s="26">
        <v>10.094</v>
      </c>
      <c r="I17" s="26">
        <v>10.216</v>
      </c>
      <c r="J17" s="26">
        <v>10.333</v>
      </c>
      <c r="K17" s="26"/>
      <c r="L17" s="26"/>
      <c r="M17" s="26">
        <v>10.582</v>
      </c>
    </row>
    <row r="18" spans="1:22" ht="13.5" hidden="1" outlineLevel="1" thickBot="1">
      <c r="A18" s="7"/>
      <c r="B18" s="28" t="s">
        <v>22</v>
      </c>
      <c r="C18" s="29"/>
      <c r="D18" s="30"/>
      <c r="E18" s="31">
        <v>11.106</v>
      </c>
      <c r="F18" s="32">
        <v>11.249</v>
      </c>
      <c r="G18" s="32">
        <v>10.599</v>
      </c>
      <c r="H18" s="32">
        <v>10.432</v>
      </c>
      <c r="I18" s="32">
        <v>10.629</v>
      </c>
      <c r="J18" s="32">
        <v>10.744</v>
      </c>
      <c r="K18" s="32"/>
      <c r="L18" s="32"/>
      <c r="V18" s="54"/>
    </row>
    <row r="19" spans="1:12" ht="13.5" hidden="1" outlineLevel="1" thickBot="1">
      <c r="A19" s="7"/>
      <c r="B19" s="50" t="s">
        <v>23</v>
      </c>
      <c r="C19" s="34"/>
      <c r="D19" s="51"/>
      <c r="E19" s="36">
        <v>16.985</v>
      </c>
      <c r="F19" s="37">
        <v>18.469</v>
      </c>
      <c r="G19" s="37">
        <v>14.238</v>
      </c>
      <c r="H19" s="37">
        <v>13.474</v>
      </c>
      <c r="I19" s="37">
        <v>13.656</v>
      </c>
      <c r="J19" s="37">
        <v>16.328</v>
      </c>
      <c r="K19" s="37"/>
      <c r="L19" s="37"/>
    </row>
    <row r="20" spans="1:21" s="21" customFormat="1" ht="15.75" collapsed="1">
      <c r="A20" s="15">
        <v>5</v>
      </c>
      <c r="B20" s="16" t="s">
        <v>33</v>
      </c>
      <c r="C20" s="17">
        <v>164</v>
      </c>
      <c r="D20" s="18" t="s">
        <v>31</v>
      </c>
      <c r="E20" s="19">
        <v>27</v>
      </c>
      <c r="F20" s="15">
        <v>27</v>
      </c>
      <c r="G20" s="20">
        <v>27</v>
      </c>
      <c r="H20" s="15">
        <v>27</v>
      </c>
      <c r="I20" s="15">
        <v>29</v>
      </c>
      <c r="J20" s="15">
        <v>27</v>
      </c>
      <c r="K20" s="15"/>
      <c r="L20" s="15"/>
      <c r="M20" s="15" t="s">
        <v>32</v>
      </c>
      <c r="Q20" s="7"/>
      <c r="R20" s="7"/>
      <c r="S20" s="7"/>
      <c r="T20" s="7"/>
      <c r="U20" s="7"/>
    </row>
    <row r="21" spans="1:25" ht="12.75" outlineLevel="1">
      <c r="A21" s="7"/>
      <c r="B21" s="22" t="s">
        <v>21</v>
      </c>
      <c r="C21" s="23"/>
      <c r="D21" s="24"/>
      <c r="E21" s="25">
        <v>10.694</v>
      </c>
      <c r="F21" s="26">
        <v>10.277</v>
      </c>
      <c r="G21" s="26">
        <v>10.34</v>
      </c>
      <c r="H21" s="26">
        <v>10.21</v>
      </c>
      <c r="I21" s="26">
        <v>10.246</v>
      </c>
      <c r="J21" s="26">
        <v>10.288</v>
      </c>
      <c r="K21" s="26"/>
      <c r="L21" s="26"/>
      <c r="M21" s="26">
        <v>10.708</v>
      </c>
      <c r="Y21" s="54"/>
    </row>
    <row r="22" spans="1:26" ht="12.75" hidden="1" outlineLevel="1">
      <c r="A22" s="7"/>
      <c r="B22" s="28" t="s">
        <v>22</v>
      </c>
      <c r="C22" s="29"/>
      <c r="D22" s="30"/>
      <c r="E22" s="31">
        <v>11.307</v>
      </c>
      <c r="F22" s="32">
        <v>10.904</v>
      </c>
      <c r="G22" s="32">
        <v>11.2</v>
      </c>
      <c r="H22" s="32">
        <v>11.26</v>
      </c>
      <c r="I22" s="32">
        <v>10.496</v>
      </c>
      <c r="J22" s="32">
        <v>10.879</v>
      </c>
      <c r="K22" s="32"/>
      <c r="L22" s="32"/>
      <c r="Z22" s="54"/>
    </row>
    <row r="23" spans="1:12" ht="12.75" hidden="1" outlineLevel="1">
      <c r="A23" s="7"/>
      <c r="B23" s="33" t="s">
        <v>23</v>
      </c>
      <c r="C23" s="34"/>
      <c r="D23" s="35"/>
      <c r="E23" s="36">
        <v>17.567</v>
      </c>
      <c r="F23" s="37">
        <v>16.168</v>
      </c>
      <c r="G23" s="37">
        <v>15.181</v>
      </c>
      <c r="H23" s="37">
        <v>17.509</v>
      </c>
      <c r="I23" s="37">
        <v>10.757</v>
      </c>
      <c r="J23" s="37">
        <v>14.569</v>
      </c>
      <c r="K23" s="37"/>
      <c r="L23" s="37"/>
    </row>
    <row r="24" spans="1:13" s="21" customFormat="1" ht="16.5" collapsed="1" thickBot="1">
      <c r="A24" s="38">
        <v>6</v>
      </c>
      <c r="B24" s="39" t="s">
        <v>30</v>
      </c>
      <c r="C24" s="40">
        <v>160</v>
      </c>
      <c r="D24" s="41" t="s">
        <v>54</v>
      </c>
      <c r="E24" s="53">
        <v>27</v>
      </c>
      <c r="F24" s="43">
        <v>27</v>
      </c>
      <c r="G24" s="43">
        <v>26</v>
      </c>
      <c r="H24" s="43">
        <v>26</v>
      </c>
      <c r="I24" s="43">
        <v>28</v>
      </c>
      <c r="J24" s="43">
        <v>26</v>
      </c>
      <c r="K24" s="43"/>
      <c r="L24" s="43"/>
      <c r="M24" s="43" t="s">
        <v>35</v>
      </c>
    </row>
    <row r="25" spans="1:29" ht="13.5" outlineLevel="1" thickBot="1">
      <c r="A25" s="7"/>
      <c r="B25" s="45" t="s">
        <v>21</v>
      </c>
      <c r="C25" s="46"/>
      <c r="D25" s="47"/>
      <c r="E25" s="25">
        <v>11.032</v>
      </c>
      <c r="F25" s="26">
        <v>10.686</v>
      </c>
      <c r="G25" s="26">
        <v>10.738</v>
      </c>
      <c r="H25" s="26">
        <v>10.619</v>
      </c>
      <c r="I25" s="26">
        <v>10.533</v>
      </c>
      <c r="J25" s="26">
        <v>10.768</v>
      </c>
      <c r="K25" s="26"/>
      <c r="L25" s="26"/>
      <c r="M25" s="26">
        <v>11.291</v>
      </c>
      <c r="AC25" s="54"/>
    </row>
    <row r="26" spans="1:30" ht="13.5" hidden="1" outlineLevel="1" thickBot="1">
      <c r="A26" s="7"/>
      <c r="B26" s="28" t="s">
        <v>22</v>
      </c>
      <c r="C26" s="29"/>
      <c r="D26" s="30"/>
      <c r="E26" s="31">
        <v>11.407</v>
      </c>
      <c r="F26" s="32">
        <v>11.057</v>
      </c>
      <c r="G26" s="32">
        <v>11.373</v>
      </c>
      <c r="H26" s="32">
        <v>11.665</v>
      </c>
      <c r="I26" s="32">
        <v>10.888</v>
      </c>
      <c r="J26" s="32">
        <v>11.204</v>
      </c>
      <c r="K26" s="32"/>
      <c r="L26" s="32"/>
      <c r="AD26" s="54"/>
    </row>
    <row r="27" spans="1:12" ht="13.5" hidden="1" outlineLevel="1" thickBot="1">
      <c r="A27" s="7"/>
      <c r="B27" s="50" t="s">
        <v>23</v>
      </c>
      <c r="C27" s="34"/>
      <c r="D27" s="51"/>
      <c r="E27" s="36">
        <v>14.134</v>
      </c>
      <c r="F27" s="37">
        <v>13.236</v>
      </c>
      <c r="G27" s="37">
        <v>18.384</v>
      </c>
      <c r="H27" s="37">
        <v>17.739</v>
      </c>
      <c r="I27" s="37">
        <v>14.913</v>
      </c>
      <c r="J27" s="37">
        <v>14.679</v>
      </c>
      <c r="K27" s="37"/>
      <c r="L27" s="37"/>
    </row>
    <row r="28" spans="1:21" s="21" customFormat="1" ht="15.75" collapsed="1">
      <c r="A28" s="15">
        <v>7</v>
      </c>
      <c r="B28" s="16" t="s">
        <v>27</v>
      </c>
      <c r="C28" s="17">
        <v>160</v>
      </c>
      <c r="D28" s="18" t="s">
        <v>55</v>
      </c>
      <c r="E28" s="52">
        <v>27</v>
      </c>
      <c r="F28" s="15">
        <v>27</v>
      </c>
      <c r="G28" s="15">
        <v>27</v>
      </c>
      <c r="H28" s="15">
        <v>28</v>
      </c>
      <c r="I28" s="15">
        <v>27</v>
      </c>
      <c r="J28" s="15">
        <v>24</v>
      </c>
      <c r="K28" s="15"/>
      <c r="L28" s="15"/>
      <c r="M28" s="15" t="s">
        <v>20</v>
      </c>
      <c r="Q28" s="7"/>
      <c r="R28" s="7"/>
      <c r="S28" s="7"/>
      <c r="T28" s="7"/>
      <c r="U28" s="7"/>
    </row>
    <row r="29" spans="1:33" ht="12.75" outlineLevel="1">
      <c r="A29" s="7"/>
      <c r="B29" s="22" t="s">
        <v>21</v>
      </c>
      <c r="C29" s="23"/>
      <c r="D29" s="24"/>
      <c r="E29" s="25">
        <v>10.318</v>
      </c>
      <c r="F29" s="26">
        <v>10.255</v>
      </c>
      <c r="G29" s="26">
        <v>10.157</v>
      </c>
      <c r="H29" s="26">
        <v>10.084</v>
      </c>
      <c r="I29" s="26">
        <v>10.083</v>
      </c>
      <c r="J29" s="26">
        <v>10.277</v>
      </c>
      <c r="K29" s="26"/>
      <c r="L29" s="26"/>
      <c r="M29" s="26">
        <v>10.497</v>
      </c>
      <c r="AG29" s="54"/>
    </row>
    <row r="30" spans="1:34" ht="12.75" hidden="1" outlineLevel="1">
      <c r="A30" s="7"/>
      <c r="B30" s="28" t="s">
        <v>22</v>
      </c>
      <c r="C30" s="29"/>
      <c r="D30" s="30"/>
      <c r="E30" s="31">
        <v>11.326</v>
      </c>
      <c r="F30" s="32">
        <v>11.283</v>
      </c>
      <c r="G30" s="32">
        <v>10.893</v>
      </c>
      <c r="H30" s="32">
        <v>10.866</v>
      </c>
      <c r="I30" s="32">
        <v>11.096</v>
      </c>
      <c r="J30" s="32">
        <v>12.291</v>
      </c>
      <c r="K30" s="32"/>
      <c r="L30" s="32"/>
      <c r="AH30" s="54"/>
    </row>
    <row r="31" spans="1:12" ht="12.75" hidden="1" outlineLevel="1">
      <c r="A31" s="7"/>
      <c r="B31" s="33" t="s">
        <v>23</v>
      </c>
      <c r="C31" s="34"/>
      <c r="D31" s="35"/>
      <c r="E31" s="36">
        <v>16.566</v>
      </c>
      <c r="F31" s="37">
        <v>15.606</v>
      </c>
      <c r="G31" s="37">
        <v>15.218</v>
      </c>
      <c r="H31" s="37">
        <v>14.642</v>
      </c>
      <c r="I31" s="37">
        <v>14.889</v>
      </c>
      <c r="J31" s="37">
        <v>24.792</v>
      </c>
      <c r="K31" s="37"/>
      <c r="L31" s="37"/>
    </row>
    <row r="32" spans="1:13" s="21" customFormat="1" ht="16.5" collapsed="1" thickBot="1">
      <c r="A32" s="38">
        <v>8</v>
      </c>
      <c r="B32" s="39" t="s">
        <v>41</v>
      </c>
      <c r="C32" s="40">
        <v>157</v>
      </c>
      <c r="D32" s="41" t="s">
        <v>40</v>
      </c>
      <c r="E32" s="42">
        <v>25</v>
      </c>
      <c r="F32" s="43">
        <v>27</v>
      </c>
      <c r="G32" s="43">
        <v>26</v>
      </c>
      <c r="H32" s="43">
        <v>26</v>
      </c>
      <c r="I32" s="43">
        <v>27</v>
      </c>
      <c r="J32" s="44">
        <v>26</v>
      </c>
      <c r="K32" s="43"/>
      <c r="L32" s="43"/>
      <c r="M32" s="43" t="s">
        <v>36</v>
      </c>
    </row>
    <row r="33" spans="1:37" ht="12.75" outlineLevel="1">
      <c r="A33" s="7"/>
      <c r="B33" s="45" t="s">
        <v>21</v>
      </c>
      <c r="C33" s="46"/>
      <c r="D33" s="47"/>
      <c r="E33" s="25">
        <v>10.76</v>
      </c>
      <c r="F33" s="26">
        <v>10.677</v>
      </c>
      <c r="G33" s="26">
        <v>10.616</v>
      </c>
      <c r="H33" s="26">
        <v>10.399</v>
      </c>
      <c r="I33" s="26">
        <v>10.326</v>
      </c>
      <c r="J33" s="26">
        <v>10.873</v>
      </c>
      <c r="K33" s="26"/>
      <c r="L33" s="26"/>
      <c r="M33" s="26">
        <v>11.354</v>
      </c>
      <c r="AK33" s="54"/>
    </row>
    <row r="34" spans="1:38" ht="12.75" hidden="1" outlineLevel="1">
      <c r="A34" s="7"/>
      <c r="B34" s="28" t="s">
        <v>22</v>
      </c>
      <c r="C34" s="29"/>
      <c r="D34" s="30"/>
      <c r="E34" s="31">
        <v>11.566</v>
      </c>
      <c r="F34" s="32">
        <v>11.516</v>
      </c>
      <c r="G34" s="32">
        <v>11.81</v>
      </c>
      <c r="H34" s="32">
        <v>11.398</v>
      </c>
      <c r="I34" s="32">
        <v>10.968</v>
      </c>
      <c r="J34" s="32">
        <v>11.94</v>
      </c>
      <c r="K34" s="32"/>
      <c r="L34" s="32"/>
      <c r="AL34" s="54"/>
    </row>
    <row r="35" spans="1:12" ht="12.75" hidden="1" outlineLevel="1">
      <c r="A35" s="7"/>
      <c r="B35" s="50" t="s">
        <v>23</v>
      </c>
      <c r="C35" s="34"/>
      <c r="D35" s="51"/>
      <c r="E35" s="36">
        <v>14.584</v>
      </c>
      <c r="F35" s="37">
        <v>15.258</v>
      </c>
      <c r="G35" s="37">
        <v>21.511</v>
      </c>
      <c r="H35" s="37">
        <v>16.088</v>
      </c>
      <c r="I35" s="37">
        <v>15.985</v>
      </c>
      <c r="J35" s="37">
        <v>17.066</v>
      </c>
      <c r="K35" s="37"/>
      <c r="L35" s="37"/>
    </row>
    <row r="36" spans="1:12" s="21" customFormat="1" ht="12.75" collapsed="1">
      <c r="A36" s="55" t="s">
        <v>37</v>
      </c>
      <c r="B36" s="7"/>
      <c r="C36" s="8"/>
      <c r="D36" s="8"/>
      <c r="E36" s="7"/>
      <c r="F36" s="7"/>
      <c r="G36" s="7"/>
      <c r="H36" s="7"/>
      <c r="I36" s="7"/>
      <c r="J36" s="56" t="s">
        <v>38</v>
      </c>
      <c r="K36" s="7"/>
      <c r="L36" s="7"/>
    </row>
    <row r="37" spans="1:41" ht="12" customHeight="1" hidden="1" outlineLevel="1">
      <c r="A37" s="21"/>
      <c r="B37" s="7"/>
      <c r="O37" s="21"/>
      <c r="P37" s="21"/>
      <c r="AO37" s="54"/>
    </row>
    <row r="38" spans="1:42" ht="12" customHeight="1" hidden="1" outlineLevel="1">
      <c r="A38" s="21"/>
      <c r="B38" s="7"/>
      <c r="O38" s="21"/>
      <c r="P38" s="21"/>
      <c r="AP38" s="54"/>
    </row>
    <row r="39" spans="1:16" ht="12" customHeight="1" hidden="1" outlineLevel="1">
      <c r="A39" s="21"/>
      <c r="B39" s="7"/>
      <c r="O39" s="21"/>
      <c r="P39" s="21"/>
    </row>
    <row r="40" spans="2:12" s="21" customFormat="1" ht="12.75" collapsed="1">
      <c r="B40" s="7"/>
      <c r="C40" s="8"/>
      <c r="D40" s="8"/>
      <c r="E40" s="7"/>
      <c r="F40" s="7"/>
      <c r="G40" s="7"/>
      <c r="H40" s="7"/>
      <c r="I40" s="7"/>
      <c r="J40" s="57"/>
      <c r="K40" s="7"/>
      <c r="L40" s="7"/>
    </row>
    <row r="41" spans="1:45" ht="12" customHeight="1" hidden="1" outlineLevel="1">
      <c r="A41" s="21"/>
      <c r="B41" s="7"/>
      <c r="O41" s="21"/>
      <c r="P41" s="21"/>
      <c r="AS41" s="54"/>
    </row>
    <row r="42" spans="1:46" ht="12" customHeight="1" hidden="1" outlineLevel="1">
      <c r="A42" s="21"/>
      <c r="B42" s="7"/>
      <c r="O42" s="21"/>
      <c r="P42" s="21"/>
      <c r="AT42" s="54"/>
    </row>
    <row r="43" spans="1:16" ht="12" customHeight="1" hidden="1" outlineLevel="1" thickBot="1">
      <c r="A43" s="21"/>
      <c r="B43" s="7"/>
      <c r="O43" s="21"/>
      <c r="P43" s="21"/>
    </row>
    <row r="44" spans="2:12" s="21" customFormat="1" ht="12.75" collapsed="1">
      <c r="B44" s="7"/>
      <c r="C44" s="8"/>
      <c r="D44" s="8"/>
      <c r="E44" s="7"/>
      <c r="F44" s="7"/>
      <c r="G44" s="7"/>
      <c r="H44" s="7"/>
      <c r="I44" s="7"/>
      <c r="J44" s="7"/>
      <c r="K44" s="7"/>
      <c r="L44" s="7"/>
    </row>
    <row r="45" spans="1:49" ht="12.75" hidden="1" outlineLevel="1">
      <c r="A45" s="21"/>
      <c r="B45" s="7"/>
      <c r="AW45" s="54"/>
    </row>
    <row r="46" spans="1:50" ht="12.75" hidden="1" outlineLevel="1">
      <c r="A46" s="21"/>
      <c r="B46" s="7"/>
      <c r="AX46" s="54"/>
    </row>
    <row r="47" spans="1:2" ht="12.75" hidden="1" outlineLevel="1">
      <c r="A47" s="21"/>
      <c r="B47" s="7"/>
    </row>
    <row r="48" spans="2:12" s="21" customFormat="1" ht="12.75" collapsed="1">
      <c r="B48" s="7"/>
      <c r="C48" s="8"/>
      <c r="D48" s="8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21"/>
      <c r="B49" s="7"/>
      <c r="BA49" s="54"/>
    </row>
    <row r="50" spans="1:54" ht="12.75" hidden="1" outlineLevel="1">
      <c r="A50" s="21"/>
      <c r="B50" s="7"/>
      <c r="BB50" s="54"/>
    </row>
    <row r="51" spans="1:2" ht="12.75" hidden="1" outlineLevel="1">
      <c r="A51" s="21"/>
      <c r="B51" s="7"/>
    </row>
    <row r="52" spans="2:12" s="21" customFormat="1" ht="12.75" collapsed="1">
      <c r="B52" s="7"/>
      <c r="C52" s="8"/>
      <c r="D52" s="8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21"/>
      <c r="B53" s="7"/>
      <c r="BE53" s="54"/>
    </row>
    <row r="54" spans="1:58" ht="12.75" hidden="1" outlineLevel="1">
      <c r="A54" s="21"/>
      <c r="B54" s="7"/>
      <c r="BF54" s="54"/>
    </row>
    <row r="55" spans="1:2" ht="12.75" hidden="1" outlineLevel="1">
      <c r="A55" s="21"/>
      <c r="B55" s="7"/>
    </row>
    <row r="56" spans="2:12" s="21" customFormat="1" ht="12.75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21"/>
      <c r="B57" s="7"/>
      <c r="BI57" s="54"/>
    </row>
    <row r="58" spans="1:62" ht="12.75" hidden="1" outlineLevel="1">
      <c r="A58" s="21"/>
      <c r="B58" s="7"/>
      <c r="BJ58" s="54"/>
    </row>
    <row r="59" spans="1:2" ht="12.75" hidden="1" outlineLevel="1">
      <c r="A59" s="21"/>
      <c r="B59" s="7"/>
    </row>
    <row r="60" spans="2:12" s="21" customFormat="1" ht="12.75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21"/>
      <c r="B61" s="7"/>
      <c r="BM61" s="54"/>
    </row>
    <row r="62" spans="1:66" ht="12.75" hidden="1" outlineLevel="1">
      <c r="A62" s="21"/>
      <c r="B62" s="7"/>
      <c r="BN62" s="54"/>
    </row>
    <row r="63" spans="1:2" ht="12.75" hidden="1" outlineLevel="1">
      <c r="A63" s="21"/>
      <c r="B63" s="7"/>
    </row>
    <row r="64" spans="2:12" s="21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8"/>
      <c r="B65" s="7"/>
      <c r="BQ65" s="54"/>
    </row>
    <row r="66" spans="1:70" ht="12.75" hidden="1" outlineLevel="1">
      <c r="A66" s="58"/>
      <c r="B66" s="59" t="s">
        <v>22</v>
      </c>
      <c r="E66" s="60"/>
      <c r="F66" s="60"/>
      <c r="G66" s="60"/>
      <c r="H66" s="60"/>
      <c r="I66" s="60"/>
      <c r="J66" s="60"/>
      <c r="K66" s="60"/>
      <c r="L66" s="60"/>
      <c r="BR66" s="54"/>
    </row>
    <row r="67" spans="1:12" s="21" customFormat="1" ht="12.75" hidden="1" outlineLevel="1">
      <c r="A67" s="58"/>
      <c r="B67" s="59" t="s">
        <v>23</v>
      </c>
      <c r="C67" s="8"/>
      <c r="D67" s="8"/>
      <c r="E67" s="61"/>
      <c r="F67" s="61"/>
      <c r="G67" s="61"/>
      <c r="H67" s="61"/>
      <c r="I67" s="61"/>
      <c r="J67" s="61"/>
      <c r="K67" s="61"/>
      <c r="L67" s="61"/>
    </row>
    <row r="68" spans="1:12" ht="12.75" collapsed="1">
      <c r="A68" s="21"/>
      <c r="B68" s="21"/>
      <c r="E68" s="21"/>
      <c r="F68" s="21"/>
      <c r="G68" s="21"/>
      <c r="H68" s="21"/>
      <c r="I68" s="21"/>
      <c r="J68" s="21"/>
      <c r="K68" s="21"/>
      <c r="L68" s="21"/>
    </row>
    <row r="69" spans="1:41" ht="12" customHeight="1" hidden="1" outlineLevel="1">
      <c r="A69" s="21"/>
      <c r="B69" s="7"/>
      <c r="O69" s="21"/>
      <c r="P69" s="21"/>
      <c r="AO69" s="54"/>
    </row>
    <row r="70" spans="1:42" ht="12" customHeight="1" hidden="1" outlineLevel="1">
      <c r="A70" s="21"/>
      <c r="B70" s="7"/>
      <c r="O70" s="21"/>
      <c r="P70" s="21"/>
      <c r="AP70" s="54"/>
    </row>
    <row r="71" spans="1:16" ht="12" customHeight="1" hidden="1" outlineLevel="1">
      <c r="A71" s="21"/>
      <c r="B71" s="7"/>
      <c r="O71" s="21"/>
      <c r="P71" s="21"/>
    </row>
    <row r="72" spans="2:12" s="21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1"/>
      <c r="B73" s="7"/>
      <c r="O73" s="21"/>
      <c r="P73" s="21"/>
      <c r="AS73" s="54"/>
    </row>
    <row r="74" spans="1:46" ht="12" customHeight="1" hidden="1" outlineLevel="1">
      <c r="A74" s="21"/>
      <c r="B74" s="7"/>
      <c r="O74" s="21"/>
      <c r="P74" s="21"/>
      <c r="AT74" s="54"/>
    </row>
    <row r="75" spans="1:16" ht="12" customHeight="1" hidden="1" outlineLevel="1">
      <c r="A75" s="21"/>
      <c r="B75" s="7"/>
      <c r="O75" s="21"/>
      <c r="P75" s="21"/>
    </row>
    <row r="76" spans="2:12" s="21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1"/>
      <c r="B77" s="7"/>
      <c r="AW77" s="54"/>
    </row>
    <row r="78" spans="1:50" ht="12.75" hidden="1" outlineLevel="1">
      <c r="A78" s="21"/>
      <c r="B78" s="7"/>
      <c r="AX78" s="54"/>
    </row>
    <row r="79" spans="1:2" ht="12.75" hidden="1" outlineLevel="1">
      <c r="A79" s="21"/>
      <c r="B79" s="7"/>
    </row>
    <row r="80" spans="2:12" s="21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1"/>
      <c r="B81" s="7"/>
      <c r="BA81" s="54"/>
    </row>
    <row r="82" spans="1:54" ht="12.75" hidden="1" outlineLevel="1">
      <c r="A82" s="21"/>
      <c r="B82" s="7"/>
      <c r="BB82" s="54"/>
    </row>
    <row r="83" spans="1:2" ht="12.75" hidden="1" outlineLevel="1">
      <c r="A83" s="21"/>
      <c r="B83" s="7"/>
    </row>
    <row r="84" spans="2:12" s="21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1"/>
      <c r="B85" s="7"/>
      <c r="BE85" s="54"/>
    </row>
    <row r="86" spans="1:58" ht="12.75" hidden="1" outlineLevel="1">
      <c r="A86" s="21"/>
      <c r="B86" s="7"/>
      <c r="BF86" s="54"/>
    </row>
    <row r="87" spans="1:2" ht="12.75" hidden="1" outlineLevel="1">
      <c r="A87" s="21"/>
      <c r="B87" s="7"/>
    </row>
    <row r="88" spans="2:12" s="21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1"/>
      <c r="B89" s="7"/>
      <c r="BI89" s="54"/>
    </row>
    <row r="90" spans="1:62" ht="12.75" hidden="1" outlineLevel="1">
      <c r="A90" s="21"/>
      <c r="B90" s="7"/>
      <c r="BJ90" s="54"/>
    </row>
    <row r="91" spans="1:2" ht="12.75" hidden="1" outlineLevel="1">
      <c r="A91" s="21"/>
      <c r="B91" s="7"/>
    </row>
    <row r="92" spans="2:12" s="21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1"/>
      <c r="B93" s="7"/>
      <c r="BM93" s="54"/>
    </row>
    <row r="94" spans="1:66" ht="12.75" hidden="1" outlineLevel="1">
      <c r="A94" s="21"/>
      <c r="B94" s="7"/>
      <c r="BN94" s="54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8"/>
      <c r="B97" s="7"/>
      <c r="BQ97" s="54"/>
    </row>
    <row r="98" spans="1:70" ht="12.75" hidden="1" outlineLevel="1">
      <c r="A98" s="58"/>
      <c r="B98" s="59" t="s">
        <v>22</v>
      </c>
      <c r="E98" s="60"/>
      <c r="F98" s="60"/>
      <c r="G98" s="60"/>
      <c r="H98" s="60"/>
      <c r="I98" s="60"/>
      <c r="J98" s="60"/>
      <c r="K98" s="60"/>
      <c r="L98" s="60"/>
      <c r="BR98" s="54"/>
    </row>
    <row r="99" spans="1:12" s="21" customFormat="1" ht="12.75" hidden="1" outlineLevel="1">
      <c r="A99" s="58"/>
      <c r="B99" s="59" t="s">
        <v>23</v>
      </c>
      <c r="C99" s="8"/>
      <c r="D99" s="8"/>
      <c r="E99" s="61"/>
      <c r="F99" s="61"/>
      <c r="G99" s="61"/>
      <c r="H99" s="61"/>
      <c r="I99" s="61"/>
      <c r="J99" s="61"/>
      <c r="K99" s="61"/>
      <c r="L99" s="61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8"/>
      <c r="B129" s="7"/>
      <c r="BQ129" s="54"/>
    </row>
    <row r="130" spans="1:70" ht="12.75" hidden="1" outlineLevel="1">
      <c r="A130" s="58"/>
      <c r="B130" s="59" t="s">
        <v>22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12" s="21" customFormat="1" ht="12.75" hidden="1" outlineLevel="1">
      <c r="A131" s="58"/>
      <c r="B131" s="59" t="s">
        <v>23</v>
      </c>
      <c r="C131" s="8"/>
      <c r="D131" s="8"/>
      <c r="E131" s="61"/>
      <c r="F131" s="61"/>
      <c r="G131" s="61"/>
      <c r="H131" s="61"/>
      <c r="I131" s="61"/>
      <c r="J131" s="61"/>
      <c r="K131" s="61"/>
      <c r="L131" s="61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8"/>
      <c r="B161" s="7"/>
      <c r="BQ161" s="54"/>
    </row>
    <row r="162" spans="1:70" ht="12.75" hidden="1" outlineLevel="1">
      <c r="A162" s="58"/>
      <c r="B162" s="59" t="s">
        <v>22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12" s="21" customFormat="1" ht="12.75" hidden="1" outlineLevel="1">
      <c r="A163" s="58"/>
      <c r="B163" s="59" t="s">
        <v>23</v>
      </c>
      <c r="C163" s="8"/>
      <c r="D163" s="8"/>
      <c r="E163" s="61"/>
      <c r="F163" s="61"/>
      <c r="G163" s="61"/>
      <c r="H163" s="61"/>
      <c r="I163" s="61"/>
      <c r="J163" s="61"/>
      <c r="K163" s="61"/>
      <c r="L163" s="61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8"/>
      <c r="B193" s="7"/>
      <c r="BQ193" s="54"/>
    </row>
    <row r="194" spans="1:70" ht="12.75" hidden="1" outlineLevel="1">
      <c r="A194" s="58"/>
      <c r="B194" s="59" t="s">
        <v>22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12" s="21" customFormat="1" ht="12.75" hidden="1" outlineLevel="1">
      <c r="A195" s="58"/>
      <c r="B195" s="59" t="s">
        <v>23</v>
      </c>
      <c r="C195" s="8"/>
      <c r="D195" s="8"/>
      <c r="E195" s="61"/>
      <c r="F195" s="61"/>
      <c r="G195" s="61"/>
      <c r="H195" s="61"/>
      <c r="I195" s="61"/>
      <c r="J195" s="61"/>
      <c r="K195" s="61"/>
      <c r="L195" s="61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8"/>
      <c r="B225" s="7"/>
      <c r="BQ225" s="54"/>
    </row>
    <row r="226" spans="1:70" ht="12.75" hidden="1" outlineLevel="1">
      <c r="A226" s="58"/>
      <c r="B226" s="59" t="s">
        <v>22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12" s="21" customFormat="1" ht="12.75" hidden="1" outlineLevel="1">
      <c r="A227" s="58"/>
      <c r="B227" s="59" t="s">
        <v>23</v>
      </c>
      <c r="C227" s="8"/>
      <c r="D227" s="8"/>
      <c r="E227" s="61"/>
      <c r="F227" s="61"/>
      <c r="G227" s="61"/>
      <c r="H227" s="61"/>
      <c r="I227" s="61"/>
      <c r="J227" s="61"/>
      <c r="K227" s="61"/>
      <c r="L227" s="61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8"/>
      <c r="B257" s="7"/>
      <c r="BQ257" s="54"/>
    </row>
    <row r="258" spans="1:70" ht="12.75" hidden="1" outlineLevel="1">
      <c r="A258" s="58"/>
      <c r="B258" s="59" t="s">
        <v>22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12" s="21" customFormat="1" ht="12.75" hidden="1" outlineLevel="1">
      <c r="A259" s="58"/>
      <c r="B259" s="59" t="s">
        <v>23</v>
      </c>
      <c r="C259" s="8"/>
      <c r="D259" s="8"/>
      <c r="E259" s="61"/>
      <c r="F259" s="61"/>
      <c r="G259" s="61"/>
      <c r="H259" s="61"/>
      <c r="I259" s="61"/>
      <c r="J259" s="61"/>
      <c r="K259" s="61"/>
      <c r="L259" s="61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8"/>
      <c r="B305" s="7"/>
      <c r="BQ305" s="54"/>
    </row>
    <row r="306" spans="1:70" ht="12.75" hidden="1" outlineLevel="1">
      <c r="A306" s="58"/>
      <c r="B306" s="59" t="s">
        <v>22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12" s="21" customFormat="1" ht="12.75" hidden="1" outlineLevel="1">
      <c r="A307" s="58"/>
      <c r="B307" s="59" t="s">
        <v>23</v>
      </c>
      <c r="C307" s="8"/>
      <c r="D307" s="8"/>
      <c r="E307" s="61"/>
      <c r="F307" s="61"/>
      <c r="G307" s="61"/>
      <c r="H307" s="61"/>
      <c r="I307" s="61"/>
      <c r="J307" s="61"/>
      <c r="K307" s="61"/>
      <c r="L307" s="61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8"/>
      <c r="B337" s="7"/>
      <c r="BQ337" s="54"/>
    </row>
    <row r="338" spans="1:70" ht="12.75" hidden="1" outlineLevel="1">
      <c r="A338" s="58"/>
      <c r="B338" s="59" t="s">
        <v>22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12" s="21" customFormat="1" ht="12.75" hidden="1" outlineLevel="1">
      <c r="A339" s="58"/>
      <c r="B339" s="59" t="s">
        <v>23</v>
      </c>
      <c r="C339" s="8"/>
      <c r="D339" s="8"/>
      <c r="E339" s="61"/>
      <c r="F339" s="61"/>
      <c r="G339" s="61"/>
      <c r="H339" s="61"/>
      <c r="I339" s="61"/>
      <c r="J339" s="61"/>
      <c r="K339" s="61"/>
      <c r="L339" s="61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8"/>
      <c r="B369" s="7"/>
      <c r="BQ369" s="54"/>
    </row>
    <row r="370" spans="1:70" ht="12.75" hidden="1" outlineLevel="1">
      <c r="A370" s="58"/>
      <c r="B370" s="59" t="s">
        <v>22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12" s="21" customFormat="1" ht="12.75" hidden="1" outlineLevel="1">
      <c r="A371" s="58"/>
      <c r="B371" s="59" t="s">
        <v>23</v>
      </c>
      <c r="C371" s="8"/>
      <c r="D371" s="8"/>
      <c r="E371" s="61"/>
      <c r="F371" s="61"/>
      <c r="G371" s="61"/>
      <c r="H371" s="61"/>
      <c r="I371" s="61"/>
      <c r="J371" s="61"/>
      <c r="K371" s="61"/>
      <c r="L371" s="61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8"/>
      <c r="B401" s="7"/>
      <c r="BQ401" s="54"/>
    </row>
    <row r="402" spans="1:70" ht="12.75" hidden="1" outlineLevel="1">
      <c r="A402" s="58"/>
      <c r="B402" s="59" t="s">
        <v>22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12" s="21" customFormat="1" ht="12.75" hidden="1" outlineLevel="1">
      <c r="A403" s="58"/>
      <c r="B403" s="59" t="s">
        <v>23</v>
      </c>
      <c r="C403" s="8"/>
      <c r="D403" s="8"/>
      <c r="E403" s="61"/>
      <c r="F403" s="61"/>
      <c r="G403" s="61"/>
      <c r="H403" s="61"/>
      <c r="I403" s="61"/>
      <c r="J403" s="61"/>
      <c r="K403" s="61"/>
      <c r="L403" s="61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8"/>
      <c r="B433" s="7"/>
      <c r="BQ433" s="54"/>
    </row>
    <row r="434" spans="1:70" ht="12.75" hidden="1" outlineLevel="1">
      <c r="A434" s="58"/>
      <c r="B434" s="59" t="s">
        <v>22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12" s="21" customFormat="1" ht="12.75" hidden="1" outlineLevel="1">
      <c r="A435" s="58"/>
      <c r="B435" s="59" t="s">
        <v>23</v>
      </c>
      <c r="C435" s="8"/>
      <c r="D435" s="8"/>
      <c r="E435" s="61"/>
      <c r="F435" s="61"/>
      <c r="G435" s="61"/>
      <c r="H435" s="61"/>
      <c r="I435" s="61"/>
      <c r="J435" s="61"/>
      <c r="K435" s="61"/>
      <c r="L435" s="61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8"/>
      <c r="B465" s="7"/>
      <c r="BQ465" s="54"/>
    </row>
    <row r="466" spans="1:70" ht="12.75" hidden="1" outlineLevel="1">
      <c r="A466" s="58"/>
      <c r="B466" s="59" t="s">
        <v>22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12" s="21" customFormat="1" ht="12.75" hidden="1" outlineLevel="1">
      <c r="A467" s="58"/>
      <c r="B467" s="59" t="s">
        <v>23</v>
      </c>
      <c r="C467" s="8"/>
      <c r="D467" s="8"/>
      <c r="E467" s="61"/>
      <c r="F467" s="61"/>
      <c r="G467" s="61"/>
      <c r="H467" s="61"/>
      <c r="I467" s="61"/>
      <c r="J467" s="61"/>
      <c r="K467" s="61"/>
      <c r="L467" s="61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8"/>
      <c r="B497" s="7"/>
      <c r="BQ497" s="54"/>
    </row>
    <row r="498" spans="1:70" ht="12.75" hidden="1" outlineLevel="1">
      <c r="A498" s="58"/>
      <c r="B498" s="59" t="s">
        <v>22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12" s="21" customFormat="1" ht="12.75" hidden="1" outlineLevel="1">
      <c r="A499" s="58"/>
      <c r="B499" s="59" t="s">
        <v>23</v>
      </c>
      <c r="C499" s="8"/>
      <c r="D499" s="8"/>
      <c r="E499" s="61"/>
      <c r="F499" s="61"/>
      <c r="G499" s="61"/>
      <c r="H499" s="61"/>
      <c r="I499" s="61"/>
      <c r="J499" s="61"/>
      <c r="K499" s="61"/>
      <c r="L499" s="61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A1:M1"/>
  </mergeCells>
  <hyperlinks>
    <hyperlink ref="J36" r:id="rId1" tooltip="Software para gestión de carreras de slot." display="www.tictacslot.com"/>
  </hyperlinks>
  <printOptions/>
  <pageMargins left="1" right="1" top="1" bottom="1" header="0.5" footer="0.5"/>
  <pageSetup horizontalDpi="300" verticalDpi="300" orientation="landscape" paperSize="9" r:id="rId3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A1" sqref="A1:M1"/>
    </sheetView>
  </sheetViews>
  <sheetFormatPr defaultColWidth="9.140625" defaultRowHeight="12.75" outlineLevelRow="1"/>
  <cols>
    <col min="1" max="1" width="8.57421875" style="62" customWidth="1"/>
    <col min="2" max="2" width="15.421875" style="63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44.25" customHeight="1">
      <c r="A1" s="70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52</v>
      </c>
    </row>
    <row r="4" spans="1:27" s="21" customFormat="1" ht="15.75">
      <c r="A4" s="15">
        <v>1</v>
      </c>
      <c r="B4" s="16" t="s">
        <v>25</v>
      </c>
      <c r="C4" s="17">
        <v>181</v>
      </c>
      <c r="D4" s="18" t="s">
        <v>50</v>
      </c>
      <c r="E4" s="19">
        <v>29</v>
      </c>
      <c r="F4" s="15">
        <v>31</v>
      </c>
      <c r="G4" s="15">
        <v>30</v>
      </c>
      <c r="H4" s="15">
        <v>30</v>
      </c>
      <c r="I4" s="15">
        <v>30</v>
      </c>
      <c r="J4" s="20">
        <v>31</v>
      </c>
      <c r="K4" s="15"/>
      <c r="L4" s="15"/>
      <c r="M4" s="15" t="s">
        <v>24</v>
      </c>
      <c r="Q4" s="7"/>
      <c r="R4" s="7"/>
      <c r="S4" s="7"/>
      <c r="T4" s="7"/>
      <c r="U4" s="7"/>
      <c r="V4" s="7">
        <v>10</v>
      </c>
      <c r="W4" s="7"/>
      <c r="X4" s="7"/>
      <c r="Y4" s="7"/>
      <c r="Z4" s="7"/>
      <c r="AA4" s="7"/>
    </row>
    <row r="5" spans="1:13" ht="12.75" outlineLevel="1">
      <c r="A5" s="7"/>
      <c r="B5" s="22" t="s">
        <v>21</v>
      </c>
      <c r="C5" s="23"/>
      <c r="D5" s="24"/>
      <c r="E5" s="25">
        <v>9.884</v>
      </c>
      <c r="F5" s="27">
        <v>9.603</v>
      </c>
      <c r="G5" s="27">
        <v>9.623</v>
      </c>
      <c r="H5" s="26">
        <v>9.697</v>
      </c>
      <c r="I5" s="26">
        <v>9.591</v>
      </c>
      <c r="J5" s="49">
        <v>9.546</v>
      </c>
      <c r="K5" s="26"/>
      <c r="L5" s="26"/>
      <c r="M5" s="26">
        <v>9.673</v>
      </c>
    </row>
    <row r="6" spans="1:12" ht="12.75" hidden="1" outlineLevel="1">
      <c r="A6" s="7"/>
      <c r="B6" s="28" t="s">
        <v>22</v>
      </c>
      <c r="C6" s="29"/>
      <c r="D6" s="30"/>
      <c r="E6" s="31">
        <v>10.179</v>
      </c>
      <c r="F6" s="32">
        <v>9.862</v>
      </c>
      <c r="G6" s="32">
        <v>9.786</v>
      </c>
      <c r="H6" s="32">
        <v>10.04</v>
      </c>
      <c r="I6" s="32">
        <v>9.972</v>
      </c>
      <c r="J6" s="32">
        <v>9.983</v>
      </c>
      <c r="K6" s="32"/>
      <c r="L6" s="32"/>
    </row>
    <row r="7" spans="1:12" ht="12.75" hidden="1" outlineLevel="1">
      <c r="A7" s="7"/>
      <c r="B7" s="33" t="s">
        <v>23</v>
      </c>
      <c r="C7" s="34"/>
      <c r="D7" s="35"/>
      <c r="E7" s="36">
        <v>14.706</v>
      </c>
      <c r="F7" s="37">
        <v>10.866</v>
      </c>
      <c r="G7" s="37">
        <v>10.094</v>
      </c>
      <c r="H7" s="37">
        <v>14.053</v>
      </c>
      <c r="I7" s="37">
        <v>13.281</v>
      </c>
      <c r="J7" s="37">
        <v>13.801</v>
      </c>
      <c r="K7" s="37"/>
      <c r="L7" s="37"/>
    </row>
    <row r="8" spans="1:13" s="21" customFormat="1" ht="16.5" collapsed="1" thickBot="1">
      <c r="A8" s="38">
        <v>2</v>
      </c>
      <c r="B8" s="39" t="s">
        <v>58</v>
      </c>
      <c r="C8" s="40">
        <v>178</v>
      </c>
      <c r="D8" s="41" t="s">
        <v>59</v>
      </c>
      <c r="E8" s="42">
        <v>30</v>
      </c>
      <c r="F8" s="44">
        <v>29</v>
      </c>
      <c r="G8" s="43">
        <v>30</v>
      </c>
      <c r="H8" s="43">
        <v>29</v>
      </c>
      <c r="I8" s="43">
        <v>30</v>
      </c>
      <c r="J8" s="43">
        <v>30</v>
      </c>
      <c r="K8" s="43"/>
      <c r="L8" s="43"/>
      <c r="M8" s="71" t="s">
        <v>29</v>
      </c>
    </row>
    <row r="9" spans="1:13" ht="13.5" outlineLevel="1" thickBot="1">
      <c r="A9" s="7"/>
      <c r="B9" s="45" t="s">
        <v>21</v>
      </c>
      <c r="C9" s="46"/>
      <c r="D9" s="47"/>
      <c r="E9" s="48">
        <v>9.608</v>
      </c>
      <c r="F9" s="26">
        <v>9.784</v>
      </c>
      <c r="G9" s="26">
        <v>9.781</v>
      </c>
      <c r="H9" s="27">
        <v>9.673</v>
      </c>
      <c r="I9" s="27">
        <v>9.59</v>
      </c>
      <c r="J9" s="26">
        <v>9.673</v>
      </c>
      <c r="K9" s="26"/>
      <c r="L9" s="26"/>
      <c r="M9" s="27">
        <v>9.605</v>
      </c>
    </row>
    <row r="10" spans="1:12" ht="13.5" hidden="1" outlineLevel="1" thickBot="1">
      <c r="A10" s="7"/>
      <c r="B10" s="28" t="s">
        <v>22</v>
      </c>
      <c r="C10" s="29"/>
      <c r="D10" s="30"/>
      <c r="E10" s="31">
        <v>10.068</v>
      </c>
      <c r="F10" s="32">
        <v>10.425</v>
      </c>
      <c r="G10" s="32">
        <v>10.146</v>
      </c>
      <c r="H10" s="32">
        <v>10.304</v>
      </c>
      <c r="I10" s="32">
        <v>9.991</v>
      </c>
      <c r="J10" s="32">
        <v>10.027</v>
      </c>
      <c r="K10" s="32"/>
      <c r="L10" s="32"/>
    </row>
    <row r="11" spans="1:12" ht="13.5" hidden="1" outlineLevel="1" thickBot="1">
      <c r="A11" s="7"/>
      <c r="B11" s="50" t="s">
        <v>23</v>
      </c>
      <c r="C11" s="34"/>
      <c r="D11" s="51"/>
      <c r="E11" s="36">
        <v>13.093</v>
      </c>
      <c r="F11" s="37">
        <v>14.48</v>
      </c>
      <c r="G11" s="37">
        <v>13.778</v>
      </c>
      <c r="H11" s="37">
        <v>13.927</v>
      </c>
      <c r="I11" s="37">
        <v>13.736</v>
      </c>
      <c r="J11" s="37">
        <v>12.656</v>
      </c>
      <c r="K11" s="37"/>
      <c r="L11" s="37"/>
    </row>
    <row r="12" spans="1:21" s="21" customFormat="1" ht="15.75" collapsed="1">
      <c r="A12" s="15">
        <v>3</v>
      </c>
      <c r="B12" s="16" t="s">
        <v>49</v>
      </c>
      <c r="C12" s="17">
        <v>176</v>
      </c>
      <c r="D12" s="18" t="s">
        <v>60</v>
      </c>
      <c r="E12" s="19">
        <v>28</v>
      </c>
      <c r="F12" s="15">
        <v>29</v>
      </c>
      <c r="G12" s="15">
        <v>30</v>
      </c>
      <c r="H12" s="15">
        <v>30</v>
      </c>
      <c r="I12" s="20">
        <v>30</v>
      </c>
      <c r="J12" s="15">
        <v>29</v>
      </c>
      <c r="K12" s="15"/>
      <c r="L12" s="15"/>
      <c r="M12" s="15" t="s">
        <v>35</v>
      </c>
      <c r="Q12" s="7"/>
      <c r="R12" s="7"/>
      <c r="S12" s="7"/>
      <c r="T12" s="7"/>
      <c r="U12" s="7"/>
    </row>
    <row r="13" spans="1:13" ht="12.75" outlineLevel="1">
      <c r="A13" s="7"/>
      <c r="B13" s="22" t="s">
        <v>21</v>
      </c>
      <c r="C13" s="23"/>
      <c r="D13" s="24"/>
      <c r="E13" s="25">
        <v>10.18</v>
      </c>
      <c r="F13" s="26">
        <v>10.012</v>
      </c>
      <c r="G13" s="26">
        <v>9.819</v>
      </c>
      <c r="H13" s="26">
        <v>9.689</v>
      </c>
      <c r="I13" s="26">
        <v>10.044</v>
      </c>
      <c r="J13" s="26">
        <v>10.009</v>
      </c>
      <c r="K13" s="26"/>
      <c r="L13" s="26"/>
      <c r="M13" s="26">
        <v>10.335</v>
      </c>
    </row>
    <row r="14" spans="1:12" ht="12.75" hidden="1" outlineLevel="1">
      <c r="A14" s="7"/>
      <c r="B14" s="28" t="s">
        <v>22</v>
      </c>
      <c r="C14" s="29"/>
      <c r="D14" s="30"/>
      <c r="E14" s="31">
        <v>10.456</v>
      </c>
      <c r="F14" s="32">
        <v>10.339</v>
      </c>
      <c r="G14" s="32">
        <v>10.095</v>
      </c>
      <c r="H14" s="32">
        <v>9.871</v>
      </c>
      <c r="I14" s="32">
        <v>10.258</v>
      </c>
      <c r="J14" s="32">
        <v>10.378</v>
      </c>
      <c r="K14" s="32"/>
      <c r="L14" s="32"/>
    </row>
    <row r="15" spans="1:12" ht="12.75" hidden="1" outlineLevel="1">
      <c r="A15" s="7"/>
      <c r="B15" s="33" t="s">
        <v>23</v>
      </c>
      <c r="C15" s="34"/>
      <c r="D15" s="35"/>
      <c r="E15" s="36">
        <v>13.503</v>
      </c>
      <c r="F15" s="37">
        <v>13.171</v>
      </c>
      <c r="G15" s="37">
        <v>12.921</v>
      </c>
      <c r="H15" s="37">
        <v>10.087</v>
      </c>
      <c r="I15" s="37">
        <v>11.672</v>
      </c>
      <c r="J15" s="37">
        <v>14.025</v>
      </c>
      <c r="K15" s="37"/>
      <c r="L15" s="37"/>
    </row>
    <row r="16" spans="1:13" s="21" customFormat="1" ht="16.5" collapsed="1" thickBot="1">
      <c r="A16" s="38">
        <v>4</v>
      </c>
      <c r="B16" s="39" t="s">
        <v>19</v>
      </c>
      <c r="C16" s="40">
        <v>176</v>
      </c>
      <c r="D16" s="41" t="s">
        <v>61</v>
      </c>
      <c r="E16" s="42">
        <v>30</v>
      </c>
      <c r="F16" s="43">
        <v>29</v>
      </c>
      <c r="G16" s="43">
        <v>29</v>
      </c>
      <c r="H16" s="44">
        <v>30</v>
      </c>
      <c r="I16" s="43">
        <v>29</v>
      </c>
      <c r="J16" s="43">
        <v>29</v>
      </c>
      <c r="K16" s="43"/>
      <c r="L16" s="43"/>
      <c r="M16" s="43" t="s">
        <v>32</v>
      </c>
    </row>
    <row r="17" spans="1:13" ht="13.5" outlineLevel="1" thickBot="1">
      <c r="A17" s="7"/>
      <c r="B17" s="45" t="s">
        <v>21</v>
      </c>
      <c r="C17" s="46"/>
      <c r="D17" s="47"/>
      <c r="E17" s="25">
        <v>10.075</v>
      </c>
      <c r="F17" s="26">
        <v>10.048</v>
      </c>
      <c r="G17" s="26">
        <v>9.972</v>
      </c>
      <c r="H17" s="26">
        <v>9.975</v>
      </c>
      <c r="I17" s="26">
        <v>10.054</v>
      </c>
      <c r="J17" s="26">
        <v>10.023</v>
      </c>
      <c r="K17" s="26"/>
      <c r="L17" s="26"/>
      <c r="M17" s="26">
        <v>10.233</v>
      </c>
    </row>
    <row r="18" spans="1:22" ht="13.5" hidden="1" outlineLevel="1" thickBot="1">
      <c r="A18" s="7"/>
      <c r="B18" s="28" t="s">
        <v>22</v>
      </c>
      <c r="C18" s="29"/>
      <c r="D18" s="30"/>
      <c r="E18" s="31">
        <v>10.231</v>
      </c>
      <c r="F18" s="32">
        <v>10.363</v>
      </c>
      <c r="G18" s="32">
        <v>10.185</v>
      </c>
      <c r="H18" s="32">
        <v>10.224</v>
      </c>
      <c r="I18" s="32">
        <v>10.934</v>
      </c>
      <c r="J18" s="32">
        <v>10.246</v>
      </c>
      <c r="K18" s="32"/>
      <c r="L18" s="32"/>
      <c r="V18" s="54"/>
    </row>
    <row r="19" spans="1:12" ht="13.5" hidden="1" outlineLevel="1" thickBot="1">
      <c r="A19" s="7"/>
      <c r="B19" s="50" t="s">
        <v>23</v>
      </c>
      <c r="C19" s="34"/>
      <c r="D19" s="51"/>
      <c r="E19" s="36">
        <v>10.594</v>
      </c>
      <c r="F19" s="37">
        <v>13.479</v>
      </c>
      <c r="G19" s="37">
        <v>12.782</v>
      </c>
      <c r="H19" s="37">
        <v>11.172</v>
      </c>
      <c r="I19" s="37">
        <v>20.71</v>
      </c>
      <c r="J19" s="37">
        <v>11.046</v>
      </c>
      <c r="K19" s="37"/>
      <c r="L19" s="37"/>
    </row>
    <row r="20" spans="1:21" s="21" customFormat="1" ht="15.75" collapsed="1">
      <c r="A20" s="15">
        <v>5</v>
      </c>
      <c r="B20" s="16" t="s">
        <v>39</v>
      </c>
      <c r="C20" s="17">
        <v>176</v>
      </c>
      <c r="D20" s="18" t="s">
        <v>62</v>
      </c>
      <c r="E20" s="19">
        <v>30</v>
      </c>
      <c r="F20" s="15">
        <v>30</v>
      </c>
      <c r="G20" s="15">
        <v>29</v>
      </c>
      <c r="H20" s="20">
        <v>29</v>
      </c>
      <c r="I20" s="15">
        <v>29</v>
      </c>
      <c r="J20" s="15">
        <v>29</v>
      </c>
      <c r="K20" s="15"/>
      <c r="L20" s="15"/>
      <c r="M20" s="15" t="s">
        <v>20</v>
      </c>
      <c r="Q20" s="7"/>
      <c r="R20" s="7"/>
      <c r="S20" s="7"/>
      <c r="T20" s="7"/>
      <c r="U20" s="7"/>
    </row>
    <row r="21" spans="1:25" ht="12.75" outlineLevel="1">
      <c r="A21" s="7"/>
      <c r="B21" s="22" t="s">
        <v>21</v>
      </c>
      <c r="C21" s="23"/>
      <c r="D21" s="24"/>
      <c r="E21" s="25">
        <v>9.781</v>
      </c>
      <c r="F21" s="26">
        <v>9.784</v>
      </c>
      <c r="G21" s="26">
        <v>9.734</v>
      </c>
      <c r="H21" s="26">
        <v>9.675</v>
      </c>
      <c r="I21" s="26">
        <v>9.727</v>
      </c>
      <c r="J21" s="26">
        <v>9.642</v>
      </c>
      <c r="K21" s="26"/>
      <c r="L21" s="26"/>
      <c r="M21" s="26">
        <v>9.704</v>
      </c>
      <c r="Y21" s="54"/>
    </row>
    <row r="22" spans="1:26" ht="12.75" hidden="1" outlineLevel="1">
      <c r="A22" s="7"/>
      <c r="B22" s="28" t="s">
        <v>22</v>
      </c>
      <c r="C22" s="29"/>
      <c r="D22" s="30"/>
      <c r="E22" s="31">
        <v>10.023</v>
      </c>
      <c r="F22" s="32">
        <v>10.068</v>
      </c>
      <c r="G22" s="32">
        <v>10.291</v>
      </c>
      <c r="H22" s="32">
        <v>10.439</v>
      </c>
      <c r="I22" s="32">
        <v>10.34</v>
      </c>
      <c r="J22" s="32">
        <v>10.475</v>
      </c>
      <c r="K22" s="32"/>
      <c r="L22" s="32"/>
      <c r="Z22" s="54"/>
    </row>
    <row r="23" spans="1:12" ht="12.75" hidden="1" outlineLevel="1">
      <c r="A23" s="7"/>
      <c r="B23" s="33" t="s">
        <v>23</v>
      </c>
      <c r="C23" s="34"/>
      <c r="D23" s="35"/>
      <c r="E23" s="36">
        <v>11.972</v>
      </c>
      <c r="F23" s="37">
        <v>13.645</v>
      </c>
      <c r="G23" s="37">
        <v>14.585</v>
      </c>
      <c r="H23" s="37">
        <v>14.101</v>
      </c>
      <c r="I23" s="37">
        <v>15.531</v>
      </c>
      <c r="J23" s="37">
        <v>17.135</v>
      </c>
      <c r="K23" s="37"/>
      <c r="L23" s="37"/>
    </row>
    <row r="24" spans="1:13" s="21" customFormat="1" ht="16.5" collapsed="1" thickBot="1">
      <c r="A24" s="38">
        <v>6</v>
      </c>
      <c r="B24" s="39" t="s">
        <v>33</v>
      </c>
      <c r="C24" s="40">
        <v>173</v>
      </c>
      <c r="D24" s="41" t="s">
        <v>63</v>
      </c>
      <c r="E24" s="42">
        <v>28</v>
      </c>
      <c r="F24" s="43">
        <v>28</v>
      </c>
      <c r="G24" s="44">
        <v>29</v>
      </c>
      <c r="H24" s="43">
        <v>30</v>
      </c>
      <c r="I24" s="43">
        <v>30</v>
      </c>
      <c r="J24" s="43">
        <v>28</v>
      </c>
      <c r="K24" s="43"/>
      <c r="L24" s="43"/>
      <c r="M24" s="43" t="s">
        <v>34</v>
      </c>
    </row>
    <row r="25" spans="1:29" ht="13.5" outlineLevel="1" thickBot="1">
      <c r="A25" s="7"/>
      <c r="B25" s="45" t="s">
        <v>21</v>
      </c>
      <c r="C25" s="46"/>
      <c r="D25" s="47"/>
      <c r="E25" s="25">
        <v>10.105</v>
      </c>
      <c r="F25" s="26">
        <v>9.908</v>
      </c>
      <c r="G25" s="26">
        <v>9.895</v>
      </c>
      <c r="H25" s="26">
        <v>9.876</v>
      </c>
      <c r="I25" s="26">
        <v>9.766</v>
      </c>
      <c r="J25" s="26">
        <v>9.85</v>
      </c>
      <c r="K25" s="26"/>
      <c r="L25" s="26"/>
      <c r="M25" s="26">
        <v>9.911</v>
      </c>
      <c r="AC25" s="54"/>
    </row>
    <row r="26" spans="1:30" ht="13.5" hidden="1" outlineLevel="1" thickBot="1">
      <c r="A26" s="7"/>
      <c r="B26" s="28" t="s">
        <v>22</v>
      </c>
      <c r="C26" s="29"/>
      <c r="D26" s="30"/>
      <c r="E26" s="31">
        <v>11.035</v>
      </c>
      <c r="F26" s="32">
        <v>10.734</v>
      </c>
      <c r="G26" s="32">
        <v>10.517</v>
      </c>
      <c r="H26" s="32">
        <v>10.122</v>
      </c>
      <c r="I26" s="32">
        <v>9.987</v>
      </c>
      <c r="J26" s="32">
        <v>10.455</v>
      </c>
      <c r="K26" s="32"/>
      <c r="L26" s="32"/>
      <c r="AD26" s="54"/>
    </row>
    <row r="27" spans="1:12" ht="13.5" hidden="1" outlineLevel="1" thickBot="1">
      <c r="A27" s="7"/>
      <c r="B27" s="50" t="s">
        <v>23</v>
      </c>
      <c r="C27" s="34"/>
      <c r="D27" s="51"/>
      <c r="E27" s="36">
        <v>21.543</v>
      </c>
      <c r="F27" s="37">
        <v>19.587</v>
      </c>
      <c r="G27" s="37">
        <v>13.837</v>
      </c>
      <c r="H27" s="37">
        <v>10.396</v>
      </c>
      <c r="I27" s="37">
        <v>10.304</v>
      </c>
      <c r="J27" s="37">
        <v>14.727</v>
      </c>
      <c r="K27" s="37"/>
      <c r="L27" s="37"/>
    </row>
    <row r="28" spans="1:21" s="21" customFormat="1" ht="15.75" collapsed="1">
      <c r="A28" s="15">
        <v>7</v>
      </c>
      <c r="B28" s="16" t="s">
        <v>64</v>
      </c>
      <c r="C28" s="17">
        <v>169</v>
      </c>
      <c r="D28" s="18" t="s">
        <v>31</v>
      </c>
      <c r="E28" s="52">
        <v>28</v>
      </c>
      <c r="F28" s="15">
        <v>28</v>
      </c>
      <c r="G28" s="15">
        <v>28</v>
      </c>
      <c r="H28" s="15">
        <v>28</v>
      </c>
      <c r="I28" s="15">
        <v>28</v>
      </c>
      <c r="J28" s="15">
        <v>29</v>
      </c>
      <c r="K28" s="15"/>
      <c r="L28" s="15"/>
      <c r="M28" s="15" t="s">
        <v>26</v>
      </c>
      <c r="Q28" s="7"/>
      <c r="R28" s="7"/>
      <c r="S28" s="7"/>
      <c r="T28" s="7"/>
      <c r="U28" s="7"/>
    </row>
    <row r="29" spans="1:33" ht="12.75" outlineLevel="1">
      <c r="A29" s="7"/>
      <c r="B29" s="22" t="s">
        <v>21</v>
      </c>
      <c r="C29" s="23"/>
      <c r="D29" s="24"/>
      <c r="E29" s="25">
        <v>10.213</v>
      </c>
      <c r="F29" s="26">
        <v>9.973</v>
      </c>
      <c r="G29" s="26">
        <v>10.013</v>
      </c>
      <c r="H29" s="26">
        <v>10.008</v>
      </c>
      <c r="I29" s="26">
        <v>9.942</v>
      </c>
      <c r="J29" s="26">
        <v>9.877</v>
      </c>
      <c r="K29" s="26"/>
      <c r="L29" s="26"/>
      <c r="M29" s="26">
        <v>10.157</v>
      </c>
      <c r="AG29" s="54"/>
    </row>
    <row r="30" spans="1:34" ht="12.75" hidden="1" outlineLevel="1">
      <c r="A30" s="7"/>
      <c r="B30" s="28" t="s">
        <v>22</v>
      </c>
      <c r="C30" s="29"/>
      <c r="D30" s="30"/>
      <c r="E30" s="31">
        <v>10.866</v>
      </c>
      <c r="F30" s="32">
        <v>10.76</v>
      </c>
      <c r="G30" s="32">
        <v>10.773</v>
      </c>
      <c r="H30" s="32">
        <v>10.711</v>
      </c>
      <c r="I30" s="32">
        <v>10.634</v>
      </c>
      <c r="J30" s="32">
        <v>10.296</v>
      </c>
      <c r="K30" s="32"/>
      <c r="L30" s="32"/>
      <c r="AH30" s="54"/>
    </row>
    <row r="31" spans="1:12" ht="12.75" hidden="1" outlineLevel="1">
      <c r="A31" s="7"/>
      <c r="B31" s="33" t="s">
        <v>23</v>
      </c>
      <c r="C31" s="34"/>
      <c r="D31" s="35"/>
      <c r="E31" s="36">
        <v>14.766</v>
      </c>
      <c r="F31" s="37">
        <v>14.549</v>
      </c>
      <c r="G31" s="37">
        <v>14.967</v>
      </c>
      <c r="H31" s="37">
        <v>15.797</v>
      </c>
      <c r="I31" s="37">
        <v>14.201</v>
      </c>
      <c r="J31" s="37">
        <v>12.93</v>
      </c>
      <c r="K31" s="37"/>
      <c r="L31" s="37"/>
    </row>
    <row r="32" spans="1:13" s="21" customFormat="1" ht="16.5" collapsed="1" thickBot="1">
      <c r="A32" s="38">
        <v>8</v>
      </c>
      <c r="B32" s="39" t="s">
        <v>27</v>
      </c>
      <c r="C32" s="40">
        <v>167</v>
      </c>
      <c r="D32" s="41" t="s">
        <v>65</v>
      </c>
      <c r="E32" s="42">
        <v>27</v>
      </c>
      <c r="F32" s="43">
        <v>29</v>
      </c>
      <c r="G32" s="44">
        <v>28</v>
      </c>
      <c r="H32" s="43">
        <v>26</v>
      </c>
      <c r="I32" s="43">
        <v>28</v>
      </c>
      <c r="J32" s="43">
        <v>29</v>
      </c>
      <c r="K32" s="43"/>
      <c r="L32" s="43"/>
      <c r="M32" s="43" t="s">
        <v>36</v>
      </c>
    </row>
    <row r="33" spans="1:37" ht="13.5" outlineLevel="1" thickBot="1">
      <c r="A33" s="7"/>
      <c r="B33" s="45" t="s">
        <v>21</v>
      </c>
      <c r="C33" s="46"/>
      <c r="D33" s="47"/>
      <c r="E33" s="25">
        <v>10.344</v>
      </c>
      <c r="F33" s="26">
        <v>10.282</v>
      </c>
      <c r="G33" s="26">
        <v>10.575</v>
      </c>
      <c r="H33" s="26">
        <v>10.609</v>
      </c>
      <c r="I33" s="26">
        <v>10.33</v>
      </c>
      <c r="J33" s="26">
        <v>10.189</v>
      </c>
      <c r="K33" s="26"/>
      <c r="L33" s="26"/>
      <c r="M33" s="26">
        <v>10.448</v>
      </c>
      <c r="AK33" s="54"/>
    </row>
    <row r="34" spans="1:38" ht="13.5" hidden="1" outlineLevel="1" thickBot="1">
      <c r="A34" s="7"/>
      <c r="B34" s="28" t="s">
        <v>22</v>
      </c>
      <c r="C34" s="29"/>
      <c r="D34" s="30"/>
      <c r="E34" s="31">
        <v>10.811</v>
      </c>
      <c r="F34" s="32">
        <v>10.62</v>
      </c>
      <c r="G34" s="32">
        <v>11.044</v>
      </c>
      <c r="H34" s="32">
        <v>11.235</v>
      </c>
      <c r="I34" s="32">
        <v>10.851</v>
      </c>
      <c r="J34" s="32">
        <v>10.535</v>
      </c>
      <c r="K34" s="32"/>
      <c r="L34" s="32"/>
      <c r="AL34" s="54"/>
    </row>
    <row r="35" spans="1:12" ht="13.5" hidden="1" outlineLevel="1" thickBot="1">
      <c r="A35" s="7"/>
      <c r="B35" s="50" t="s">
        <v>23</v>
      </c>
      <c r="C35" s="34"/>
      <c r="D35" s="51"/>
      <c r="E35" s="36">
        <v>13.715</v>
      </c>
      <c r="F35" s="37">
        <v>13.038</v>
      </c>
      <c r="G35" s="37">
        <v>13.447</v>
      </c>
      <c r="H35" s="37">
        <v>14.534</v>
      </c>
      <c r="I35" s="37">
        <v>15.591</v>
      </c>
      <c r="J35" s="37">
        <v>13.59</v>
      </c>
      <c r="K35" s="37"/>
      <c r="L35" s="37"/>
    </row>
    <row r="36" spans="1:21" s="21" customFormat="1" ht="15.75" collapsed="1">
      <c r="A36" s="15">
        <v>9</v>
      </c>
      <c r="B36" s="16" t="s">
        <v>30</v>
      </c>
      <c r="C36" s="17">
        <v>166</v>
      </c>
      <c r="D36" s="18" t="s">
        <v>66</v>
      </c>
      <c r="E36" s="19">
        <v>27</v>
      </c>
      <c r="F36" s="15">
        <v>28</v>
      </c>
      <c r="G36" s="15">
        <v>27</v>
      </c>
      <c r="H36" s="15">
        <v>28</v>
      </c>
      <c r="I36" s="15">
        <v>28</v>
      </c>
      <c r="J36" s="20">
        <v>28</v>
      </c>
      <c r="K36" s="15"/>
      <c r="L36" s="15"/>
      <c r="M36" s="15" t="s">
        <v>67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21</v>
      </c>
      <c r="C37" s="23"/>
      <c r="D37" s="24"/>
      <c r="E37" s="25">
        <v>10.692</v>
      </c>
      <c r="F37" s="26">
        <v>10.628</v>
      </c>
      <c r="G37" s="26">
        <v>10.695</v>
      </c>
      <c r="H37" s="26">
        <v>10.496</v>
      </c>
      <c r="I37" s="26">
        <v>10.362</v>
      </c>
      <c r="J37" s="26">
        <v>10.502</v>
      </c>
      <c r="K37" s="26"/>
      <c r="L37" s="26"/>
      <c r="M37" s="26">
        <v>10.769</v>
      </c>
      <c r="AO37" s="54"/>
    </row>
    <row r="38" spans="1:42" ht="12" customHeight="1" hidden="1" outlineLevel="1">
      <c r="A38" s="7"/>
      <c r="B38" s="28" t="s">
        <v>22</v>
      </c>
      <c r="C38" s="29"/>
      <c r="D38" s="30"/>
      <c r="E38" s="31">
        <v>11.215</v>
      </c>
      <c r="F38" s="32">
        <v>10.944</v>
      </c>
      <c r="G38" s="32">
        <v>10.857</v>
      </c>
      <c r="H38" s="32">
        <v>10.918</v>
      </c>
      <c r="I38" s="32">
        <v>10.496</v>
      </c>
      <c r="J38" s="32">
        <v>10.748</v>
      </c>
      <c r="K38" s="32"/>
      <c r="L38" s="32"/>
      <c r="AP38" s="54"/>
    </row>
    <row r="39" spans="1:12" ht="12" customHeight="1" hidden="1" outlineLevel="1">
      <c r="A39" s="7"/>
      <c r="B39" s="33" t="s">
        <v>23</v>
      </c>
      <c r="C39" s="34"/>
      <c r="D39" s="35"/>
      <c r="E39" s="36">
        <v>15.925</v>
      </c>
      <c r="F39" s="37">
        <v>14.978</v>
      </c>
      <c r="G39" s="37">
        <v>11.091</v>
      </c>
      <c r="H39" s="37">
        <v>15.259</v>
      </c>
      <c r="I39" s="37">
        <v>10.876</v>
      </c>
      <c r="J39" s="37">
        <v>13.125</v>
      </c>
      <c r="K39" s="37"/>
      <c r="L39" s="37"/>
    </row>
    <row r="40" spans="1:13" s="21" customFormat="1" ht="16.5" collapsed="1" thickBot="1">
      <c r="A40" s="38">
        <v>10</v>
      </c>
      <c r="B40" s="39" t="s">
        <v>41</v>
      </c>
      <c r="C40" s="40">
        <v>159</v>
      </c>
      <c r="D40" s="41" t="s">
        <v>61</v>
      </c>
      <c r="E40" s="53">
        <v>26</v>
      </c>
      <c r="F40" s="43">
        <v>27</v>
      </c>
      <c r="G40" s="43">
        <v>26</v>
      </c>
      <c r="H40" s="43">
        <v>27</v>
      </c>
      <c r="I40" s="43">
        <v>27</v>
      </c>
      <c r="J40" s="43">
        <v>26</v>
      </c>
      <c r="K40" s="43"/>
      <c r="L40" s="43"/>
      <c r="M40" s="43" t="s">
        <v>68</v>
      </c>
    </row>
    <row r="41" spans="1:45" ht="12" customHeight="1" outlineLevel="1">
      <c r="A41" s="7"/>
      <c r="B41" s="45" t="s">
        <v>21</v>
      </c>
      <c r="C41" s="46"/>
      <c r="D41" s="47"/>
      <c r="E41" s="25">
        <v>10.974</v>
      </c>
      <c r="F41" s="26">
        <v>11</v>
      </c>
      <c r="G41" s="26">
        <v>10.91</v>
      </c>
      <c r="H41" s="26">
        <v>10.841</v>
      </c>
      <c r="I41" s="26">
        <v>10.698</v>
      </c>
      <c r="J41" s="26">
        <v>10.78</v>
      </c>
      <c r="K41" s="26"/>
      <c r="L41" s="26"/>
      <c r="M41" s="26">
        <v>10.749</v>
      </c>
      <c r="AS41" s="54"/>
    </row>
    <row r="42" spans="1:46" ht="12" customHeight="1" hidden="1" outlineLevel="1">
      <c r="A42" s="7"/>
      <c r="B42" s="28" t="s">
        <v>22</v>
      </c>
      <c r="C42" s="29"/>
      <c r="D42" s="30"/>
      <c r="E42" s="31">
        <v>11.608</v>
      </c>
      <c r="F42" s="32">
        <v>11.33</v>
      </c>
      <c r="G42" s="32">
        <v>11.703</v>
      </c>
      <c r="H42" s="32">
        <v>11.124</v>
      </c>
      <c r="I42" s="32">
        <v>10.949</v>
      </c>
      <c r="J42" s="32">
        <v>11.55</v>
      </c>
      <c r="K42" s="32"/>
      <c r="L42" s="32"/>
      <c r="AT42" s="54"/>
    </row>
    <row r="43" spans="1:12" ht="12" customHeight="1" hidden="1" outlineLevel="1" thickBot="1">
      <c r="A43" s="7"/>
      <c r="B43" s="50" t="s">
        <v>23</v>
      </c>
      <c r="C43" s="34"/>
      <c r="D43" s="51"/>
      <c r="E43" s="36">
        <v>14.794</v>
      </c>
      <c r="F43" s="37">
        <v>14.556</v>
      </c>
      <c r="G43" s="37">
        <v>17.348</v>
      </c>
      <c r="H43" s="37">
        <v>13.025</v>
      </c>
      <c r="I43" s="37">
        <v>13.029</v>
      </c>
      <c r="J43" s="37">
        <v>13.55</v>
      </c>
      <c r="K43" s="37"/>
      <c r="L43" s="37"/>
    </row>
    <row r="44" spans="1:12" s="21" customFormat="1" ht="12.75" collapsed="1">
      <c r="A44" s="55" t="s">
        <v>37</v>
      </c>
      <c r="B44" s="7"/>
      <c r="C44" s="8"/>
      <c r="D44" s="8"/>
      <c r="E44" s="7"/>
      <c r="F44" s="7"/>
      <c r="G44" s="7"/>
      <c r="H44" s="7"/>
      <c r="I44" s="7"/>
      <c r="J44" s="56" t="s">
        <v>38</v>
      </c>
      <c r="K44" s="7"/>
      <c r="L44" s="7"/>
    </row>
    <row r="45" spans="1:49" ht="12.75" hidden="1" outlineLevel="1">
      <c r="A45" s="21"/>
      <c r="B45" s="7"/>
      <c r="AW45" s="54"/>
    </row>
    <row r="46" spans="1:50" ht="12.75" hidden="1" outlineLevel="1">
      <c r="A46" s="21"/>
      <c r="B46" s="7"/>
      <c r="AX46" s="54"/>
    </row>
    <row r="47" spans="1:2" ht="12.75" hidden="1" outlineLevel="1">
      <c r="A47" s="21"/>
      <c r="B47" s="7"/>
    </row>
    <row r="48" spans="2:12" s="21" customFormat="1" ht="12.75" collapsed="1">
      <c r="B48" s="7"/>
      <c r="C48" s="8"/>
      <c r="D48" s="8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21"/>
      <c r="B49" s="7"/>
      <c r="BA49" s="54"/>
    </row>
    <row r="50" spans="1:54" ht="12.75" hidden="1" outlineLevel="1">
      <c r="A50" s="21"/>
      <c r="B50" s="7"/>
      <c r="BB50" s="54"/>
    </row>
    <row r="51" spans="1:2" ht="12.75" hidden="1" outlineLevel="1">
      <c r="A51" s="21"/>
      <c r="B51" s="7"/>
    </row>
    <row r="52" spans="2:12" s="21" customFormat="1" ht="12.75" collapsed="1">
      <c r="B52" s="7"/>
      <c r="C52" s="8"/>
      <c r="D52" s="8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21"/>
      <c r="B53" s="7"/>
      <c r="BE53" s="54"/>
    </row>
    <row r="54" spans="1:58" ht="12.75" hidden="1" outlineLevel="1">
      <c r="A54" s="21"/>
      <c r="B54" s="7"/>
      <c r="BF54" s="54"/>
    </row>
    <row r="55" spans="1:2" ht="12.75" hidden="1" outlineLevel="1">
      <c r="A55" s="21"/>
      <c r="B55" s="7"/>
    </row>
    <row r="56" spans="2:12" s="21" customFormat="1" ht="12.75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21"/>
      <c r="B57" s="7"/>
      <c r="BI57" s="54"/>
    </row>
    <row r="58" spans="1:62" ht="12.75" hidden="1" outlineLevel="1">
      <c r="A58" s="21"/>
      <c r="B58" s="7"/>
      <c r="BJ58" s="54"/>
    </row>
    <row r="59" spans="1:2" ht="12.75" hidden="1" outlineLevel="1">
      <c r="A59" s="21"/>
      <c r="B59" s="7"/>
    </row>
    <row r="60" spans="2:12" s="21" customFormat="1" ht="12.75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21"/>
      <c r="B61" s="7"/>
      <c r="BM61" s="54"/>
    </row>
    <row r="62" spans="1:66" ht="12.75" hidden="1" outlineLevel="1">
      <c r="A62" s="21"/>
      <c r="B62" s="7"/>
      <c r="BN62" s="54"/>
    </row>
    <row r="63" spans="1:2" ht="12.75" hidden="1" outlineLevel="1">
      <c r="A63" s="21"/>
      <c r="B63" s="7"/>
    </row>
    <row r="64" spans="2:12" s="21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8"/>
      <c r="B65" s="7"/>
      <c r="BQ65" s="54"/>
    </row>
    <row r="66" spans="1:70" ht="12.75" hidden="1" outlineLevel="1">
      <c r="A66" s="58"/>
      <c r="B66" s="59" t="s">
        <v>22</v>
      </c>
      <c r="E66" s="60"/>
      <c r="F66" s="60"/>
      <c r="G66" s="60"/>
      <c r="H66" s="60"/>
      <c r="I66" s="60"/>
      <c r="J66" s="60"/>
      <c r="K66" s="60"/>
      <c r="L66" s="60"/>
      <c r="BR66" s="54"/>
    </row>
    <row r="67" spans="1:12" s="21" customFormat="1" ht="12.75" hidden="1" outlineLevel="1">
      <c r="A67" s="58"/>
      <c r="B67" s="59" t="s">
        <v>23</v>
      </c>
      <c r="C67" s="8"/>
      <c r="D67" s="8"/>
      <c r="E67" s="61"/>
      <c r="F67" s="61"/>
      <c r="G67" s="61"/>
      <c r="H67" s="61"/>
      <c r="I67" s="61"/>
      <c r="J67" s="61"/>
      <c r="K67" s="61"/>
      <c r="L67" s="61"/>
    </row>
    <row r="68" spans="1:12" ht="12.75" collapsed="1">
      <c r="A68" s="21"/>
      <c r="B68" s="21"/>
      <c r="E68" s="21"/>
      <c r="F68" s="21"/>
      <c r="G68" s="21"/>
      <c r="H68" s="21"/>
      <c r="I68" s="21"/>
      <c r="J68" s="21"/>
      <c r="K68" s="21"/>
      <c r="L68" s="21"/>
    </row>
    <row r="69" spans="1:41" ht="12" customHeight="1" hidden="1" outlineLevel="1">
      <c r="A69" s="21"/>
      <c r="B69" s="7"/>
      <c r="O69" s="21"/>
      <c r="P69" s="21"/>
      <c r="AO69" s="54"/>
    </row>
    <row r="70" spans="1:42" ht="12" customHeight="1" hidden="1" outlineLevel="1">
      <c r="A70" s="21"/>
      <c r="B70" s="7"/>
      <c r="O70" s="21"/>
      <c r="P70" s="21"/>
      <c r="AP70" s="54"/>
    </row>
    <row r="71" spans="1:16" ht="12" customHeight="1" hidden="1" outlineLevel="1">
      <c r="A71" s="21"/>
      <c r="B71" s="7"/>
      <c r="O71" s="21"/>
      <c r="P71" s="21"/>
    </row>
    <row r="72" spans="2:12" s="21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1"/>
      <c r="B73" s="7"/>
      <c r="O73" s="21"/>
      <c r="P73" s="21"/>
      <c r="AS73" s="54"/>
    </row>
    <row r="74" spans="1:46" ht="12" customHeight="1" hidden="1" outlineLevel="1">
      <c r="A74" s="21"/>
      <c r="B74" s="7"/>
      <c r="O74" s="21"/>
      <c r="P74" s="21"/>
      <c r="AT74" s="54"/>
    </row>
    <row r="75" spans="1:16" ht="12" customHeight="1" hidden="1" outlineLevel="1">
      <c r="A75" s="21"/>
      <c r="B75" s="7"/>
      <c r="O75" s="21"/>
      <c r="P75" s="21"/>
    </row>
    <row r="76" spans="2:12" s="21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1"/>
      <c r="B77" s="7"/>
      <c r="AW77" s="54"/>
    </row>
    <row r="78" spans="1:50" ht="12.75" hidden="1" outlineLevel="1">
      <c r="A78" s="21"/>
      <c r="B78" s="7"/>
      <c r="AX78" s="54"/>
    </row>
    <row r="79" spans="1:2" ht="12.75" hidden="1" outlineLevel="1">
      <c r="A79" s="21"/>
      <c r="B79" s="7"/>
    </row>
    <row r="80" spans="2:12" s="21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1"/>
      <c r="B81" s="7"/>
      <c r="BA81" s="54"/>
    </row>
    <row r="82" spans="1:54" ht="12.75" hidden="1" outlineLevel="1">
      <c r="A82" s="21"/>
      <c r="B82" s="7"/>
      <c r="BB82" s="54"/>
    </row>
    <row r="83" spans="1:2" ht="12.75" hidden="1" outlineLevel="1">
      <c r="A83" s="21"/>
      <c r="B83" s="7"/>
    </row>
    <row r="84" spans="2:12" s="21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1"/>
      <c r="B85" s="7"/>
      <c r="BE85" s="54"/>
    </row>
    <row r="86" spans="1:58" ht="12.75" hidden="1" outlineLevel="1">
      <c r="A86" s="21"/>
      <c r="B86" s="7"/>
      <c r="BF86" s="54"/>
    </row>
    <row r="87" spans="1:2" ht="12.75" hidden="1" outlineLevel="1">
      <c r="A87" s="21"/>
      <c r="B87" s="7"/>
    </row>
    <row r="88" spans="2:12" s="21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1"/>
      <c r="B89" s="7"/>
      <c r="BI89" s="54"/>
    </row>
    <row r="90" spans="1:62" ht="12.75" hidden="1" outlineLevel="1">
      <c r="A90" s="21"/>
      <c r="B90" s="7"/>
      <c r="BJ90" s="54"/>
    </row>
    <row r="91" spans="1:2" ht="12.75" hidden="1" outlineLevel="1">
      <c r="A91" s="21"/>
      <c r="B91" s="7"/>
    </row>
    <row r="92" spans="2:12" s="21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1"/>
      <c r="B93" s="7"/>
      <c r="BM93" s="54"/>
    </row>
    <row r="94" spans="1:66" ht="12.75" hidden="1" outlineLevel="1">
      <c r="A94" s="21"/>
      <c r="B94" s="7"/>
      <c r="BN94" s="54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8"/>
      <c r="B97" s="7"/>
      <c r="BQ97" s="54"/>
    </row>
    <row r="98" spans="1:70" ht="12.75" hidden="1" outlineLevel="1">
      <c r="A98" s="58"/>
      <c r="B98" s="59" t="s">
        <v>22</v>
      </c>
      <c r="E98" s="60"/>
      <c r="F98" s="60"/>
      <c r="G98" s="60"/>
      <c r="H98" s="60"/>
      <c r="I98" s="60"/>
      <c r="J98" s="60"/>
      <c r="K98" s="60"/>
      <c r="L98" s="60"/>
      <c r="BR98" s="54"/>
    </row>
    <row r="99" spans="1:12" s="21" customFormat="1" ht="12.75" hidden="1" outlineLevel="1">
      <c r="A99" s="58"/>
      <c r="B99" s="59" t="s">
        <v>23</v>
      </c>
      <c r="C99" s="8"/>
      <c r="D99" s="8"/>
      <c r="E99" s="61"/>
      <c r="F99" s="61"/>
      <c r="G99" s="61"/>
      <c r="H99" s="61"/>
      <c r="I99" s="61"/>
      <c r="J99" s="61"/>
      <c r="K99" s="61"/>
      <c r="L99" s="61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8"/>
      <c r="B129" s="7"/>
      <c r="BQ129" s="54"/>
    </row>
    <row r="130" spans="1:70" ht="12.75" hidden="1" outlineLevel="1">
      <c r="A130" s="58"/>
      <c r="B130" s="59" t="s">
        <v>22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12" s="21" customFormat="1" ht="12.75" hidden="1" outlineLevel="1">
      <c r="A131" s="58"/>
      <c r="B131" s="59" t="s">
        <v>23</v>
      </c>
      <c r="C131" s="8"/>
      <c r="D131" s="8"/>
      <c r="E131" s="61"/>
      <c r="F131" s="61"/>
      <c r="G131" s="61"/>
      <c r="H131" s="61"/>
      <c r="I131" s="61"/>
      <c r="J131" s="61"/>
      <c r="K131" s="61"/>
      <c r="L131" s="61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8"/>
      <c r="B161" s="7"/>
      <c r="BQ161" s="54"/>
    </row>
    <row r="162" spans="1:70" ht="12.75" hidden="1" outlineLevel="1">
      <c r="A162" s="58"/>
      <c r="B162" s="59" t="s">
        <v>22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12" s="21" customFormat="1" ht="12.75" hidden="1" outlineLevel="1">
      <c r="A163" s="58"/>
      <c r="B163" s="59" t="s">
        <v>23</v>
      </c>
      <c r="C163" s="8"/>
      <c r="D163" s="8"/>
      <c r="E163" s="61"/>
      <c r="F163" s="61"/>
      <c r="G163" s="61"/>
      <c r="H163" s="61"/>
      <c r="I163" s="61"/>
      <c r="J163" s="61"/>
      <c r="K163" s="61"/>
      <c r="L163" s="61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8"/>
      <c r="B193" s="7"/>
      <c r="BQ193" s="54"/>
    </row>
    <row r="194" spans="1:70" ht="12.75" hidden="1" outlineLevel="1">
      <c r="A194" s="58"/>
      <c r="B194" s="59" t="s">
        <v>22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12" s="21" customFormat="1" ht="12.75" hidden="1" outlineLevel="1">
      <c r="A195" s="58"/>
      <c r="B195" s="59" t="s">
        <v>23</v>
      </c>
      <c r="C195" s="8"/>
      <c r="D195" s="8"/>
      <c r="E195" s="61"/>
      <c r="F195" s="61"/>
      <c r="G195" s="61"/>
      <c r="H195" s="61"/>
      <c r="I195" s="61"/>
      <c r="J195" s="61"/>
      <c r="K195" s="61"/>
      <c r="L195" s="61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8"/>
      <c r="B225" s="7"/>
      <c r="BQ225" s="54"/>
    </row>
    <row r="226" spans="1:70" ht="12.75" hidden="1" outlineLevel="1">
      <c r="A226" s="58"/>
      <c r="B226" s="59" t="s">
        <v>22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12" s="21" customFormat="1" ht="12.75" hidden="1" outlineLevel="1">
      <c r="A227" s="58"/>
      <c r="B227" s="59" t="s">
        <v>23</v>
      </c>
      <c r="C227" s="8"/>
      <c r="D227" s="8"/>
      <c r="E227" s="61"/>
      <c r="F227" s="61"/>
      <c r="G227" s="61"/>
      <c r="H227" s="61"/>
      <c r="I227" s="61"/>
      <c r="J227" s="61"/>
      <c r="K227" s="61"/>
      <c r="L227" s="61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8"/>
      <c r="B257" s="7"/>
      <c r="BQ257" s="54"/>
    </row>
    <row r="258" spans="1:70" ht="12.75" hidden="1" outlineLevel="1">
      <c r="A258" s="58"/>
      <c r="B258" s="59" t="s">
        <v>22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12" s="21" customFormat="1" ht="12.75" hidden="1" outlineLevel="1">
      <c r="A259" s="58"/>
      <c r="B259" s="59" t="s">
        <v>23</v>
      </c>
      <c r="C259" s="8"/>
      <c r="D259" s="8"/>
      <c r="E259" s="61"/>
      <c r="F259" s="61"/>
      <c r="G259" s="61"/>
      <c r="H259" s="61"/>
      <c r="I259" s="61"/>
      <c r="J259" s="61"/>
      <c r="K259" s="61"/>
      <c r="L259" s="61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8"/>
      <c r="B305" s="7"/>
      <c r="BQ305" s="54"/>
    </row>
    <row r="306" spans="1:70" ht="12.75" hidden="1" outlineLevel="1">
      <c r="A306" s="58"/>
      <c r="B306" s="59" t="s">
        <v>22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12" s="21" customFormat="1" ht="12.75" hidden="1" outlineLevel="1">
      <c r="A307" s="58"/>
      <c r="B307" s="59" t="s">
        <v>23</v>
      </c>
      <c r="C307" s="8"/>
      <c r="D307" s="8"/>
      <c r="E307" s="61"/>
      <c r="F307" s="61"/>
      <c r="G307" s="61"/>
      <c r="H307" s="61"/>
      <c r="I307" s="61"/>
      <c r="J307" s="61"/>
      <c r="K307" s="61"/>
      <c r="L307" s="61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8"/>
      <c r="B337" s="7"/>
      <c r="BQ337" s="54"/>
    </row>
    <row r="338" spans="1:70" ht="12.75" hidden="1" outlineLevel="1">
      <c r="A338" s="58"/>
      <c r="B338" s="59" t="s">
        <v>22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12" s="21" customFormat="1" ht="12.75" hidden="1" outlineLevel="1">
      <c r="A339" s="58"/>
      <c r="B339" s="59" t="s">
        <v>23</v>
      </c>
      <c r="C339" s="8"/>
      <c r="D339" s="8"/>
      <c r="E339" s="61"/>
      <c r="F339" s="61"/>
      <c r="G339" s="61"/>
      <c r="H339" s="61"/>
      <c r="I339" s="61"/>
      <c r="J339" s="61"/>
      <c r="K339" s="61"/>
      <c r="L339" s="61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8"/>
      <c r="B369" s="7"/>
      <c r="BQ369" s="54"/>
    </row>
    <row r="370" spans="1:70" ht="12.75" hidden="1" outlineLevel="1">
      <c r="A370" s="58"/>
      <c r="B370" s="59" t="s">
        <v>22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12" s="21" customFormat="1" ht="12.75" hidden="1" outlineLevel="1">
      <c r="A371" s="58"/>
      <c r="B371" s="59" t="s">
        <v>23</v>
      </c>
      <c r="C371" s="8"/>
      <c r="D371" s="8"/>
      <c r="E371" s="61"/>
      <c r="F371" s="61"/>
      <c r="G371" s="61"/>
      <c r="H371" s="61"/>
      <c r="I371" s="61"/>
      <c r="J371" s="61"/>
      <c r="K371" s="61"/>
      <c r="L371" s="61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8"/>
      <c r="B401" s="7"/>
      <c r="BQ401" s="54"/>
    </row>
    <row r="402" spans="1:70" ht="12.75" hidden="1" outlineLevel="1">
      <c r="A402" s="58"/>
      <c r="B402" s="59" t="s">
        <v>22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12" s="21" customFormat="1" ht="12.75" hidden="1" outlineLevel="1">
      <c r="A403" s="58"/>
      <c r="B403" s="59" t="s">
        <v>23</v>
      </c>
      <c r="C403" s="8"/>
      <c r="D403" s="8"/>
      <c r="E403" s="61"/>
      <c r="F403" s="61"/>
      <c r="G403" s="61"/>
      <c r="H403" s="61"/>
      <c r="I403" s="61"/>
      <c r="J403" s="61"/>
      <c r="K403" s="61"/>
      <c r="L403" s="61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8"/>
      <c r="B433" s="7"/>
      <c r="BQ433" s="54"/>
    </row>
    <row r="434" spans="1:70" ht="12.75" hidden="1" outlineLevel="1">
      <c r="A434" s="58"/>
      <c r="B434" s="59" t="s">
        <v>22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12" s="21" customFormat="1" ht="12.75" hidden="1" outlineLevel="1">
      <c r="A435" s="58"/>
      <c r="B435" s="59" t="s">
        <v>23</v>
      </c>
      <c r="C435" s="8"/>
      <c r="D435" s="8"/>
      <c r="E435" s="61"/>
      <c r="F435" s="61"/>
      <c r="G435" s="61"/>
      <c r="H435" s="61"/>
      <c r="I435" s="61"/>
      <c r="J435" s="61"/>
      <c r="K435" s="61"/>
      <c r="L435" s="61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8"/>
      <c r="B465" s="7"/>
      <c r="BQ465" s="54"/>
    </row>
    <row r="466" spans="1:70" ht="12.75" hidden="1" outlineLevel="1">
      <c r="A466" s="58"/>
      <c r="B466" s="59" t="s">
        <v>22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12" s="21" customFormat="1" ht="12.75" hidden="1" outlineLevel="1">
      <c r="A467" s="58"/>
      <c r="B467" s="59" t="s">
        <v>23</v>
      </c>
      <c r="C467" s="8"/>
      <c r="D467" s="8"/>
      <c r="E467" s="61"/>
      <c r="F467" s="61"/>
      <c r="G467" s="61"/>
      <c r="H467" s="61"/>
      <c r="I467" s="61"/>
      <c r="J467" s="61"/>
      <c r="K467" s="61"/>
      <c r="L467" s="61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8"/>
      <c r="B497" s="7"/>
      <c r="BQ497" s="54"/>
    </row>
    <row r="498" spans="1:70" ht="12.75" hidden="1" outlineLevel="1">
      <c r="A498" s="58"/>
      <c r="B498" s="59" t="s">
        <v>22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12" s="21" customFormat="1" ht="12.75" hidden="1" outlineLevel="1">
      <c r="A499" s="58"/>
      <c r="B499" s="59" t="s">
        <v>23</v>
      </c>
      <c r="C499" s="8"/>
      <c r="D499" s="8"/>
      <c r="E499" s="61"/>
      <c r="F499" s="61"/>
      <c r="G499" s="61"/>
      <c r="H499" s="61"/>
      <c r="I499" s="61"/>
      <c r="J499" s="61"/>
      <c r="K499" s="61"/>
      <c r="L499" s="61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A1:M1"/>
  </mergeCells>
  <hyperlinks>
    <hyperlink ref="J44" r:id="rId1" tooltip="Software para gestión de carreras de slot." display="www.tictacslot.com"/>
  </hyperlinks>
  <printOptions/>
  <pageMargins left="1" right="1" top="1" bottom="1" header="0.5" footer="0.5"/>
  <pageSetup horizontalDpi="300" verticalDpi="300" orientation="landscape" paperSize="9" r:id="rId3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fvilobi</cp:lastModifiedBy>
  <cp:lastPrinted>2014-04-12T16:52:51Z</cp:lastPrinted>
  <dcterms:created xsi:type="dcterms:W3CDTF">1996-11-27T10:00:04Z</dcterms:created>
  <dcterms:modified xsi:type="dcterms:W3CDTF">2014-04-12T16:53:03Z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