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<sst xmlns="http://schemas.openxmlformats.org/spreadsheetml/2006/main" count="256" uniqueCount="109">
  <si>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</si>
  <si>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</si>
  <si>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</si>
  <si>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</si>
  <si>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</si>
  <si>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</si>
  <si>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</si>
  <si>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</si>
  <si>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</si>
  <si>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</si>
  <si>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</si>
  <si>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</si>
  <si>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</si>
  <si>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</si>
  <si>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</si>
  <si>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</si>
  <si>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</si>
  <si>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Pole P3</t>
  </si>
  <si>
    <t>3º</t>
  </si>
  <si>
    <t>Vuelta rápida</t>
  </si>
  <si>
    <t>1º</t>
  </si>
  <si>
    <t>Miquel Aibar</t>
  </si>
  <si>
    <t>8º</t>
  </si>
  <si>
    <t>Carles Carceller</t>
  </si>
  <si>
    <t>4º</t>
  </si>
  <si>
    <t>6º</t>
  </si>
  <si>
    <t>2º</t>
  </si>
  <si>
    <t>7º</t>
  </si>
  <si>
    <t>Andreu Quilez</t>
  </si>
  <si>
    <t>9º</t>
  </si>
  <si>
    <t>David Mayolas</t>
  </si>
  <si>
    <t>10º</t>
  </si>
  <si>
    <t>5º</t>
  </si>
  <si>
    <t>12º</t>
  </si>
  <si>
    <t>11º</t>
  </si>
  <si>
    <t>13º</t>
  </si>
  <si>
    <t>Marcos Fàbregas</t>
  </si>
  <si>
    <t>Carles Masip</t>
  </si>
  <si>
    <t>14º</t>
  </si>
  <si>
    <t>Joan Amat</t>
  </si>
  <si>
    <t>Miquel Vilaplana</t>
  </si>
  <si>
    <t>Pau Hormigos</t>
  </si>
  <si>
    <t>Raul Ramirez</t>
  </si>
  <si>
    <t>CLASSIFICACIÓ GENERAL SOCIAL F1 NSR 2023</t>
  </si>
  <si>
    <t>,99</t>
  </si>
  <si>
    <t>,24</t>
  </si>
  <si>
    <t>,55</t>
  </si>
  <si>
    <t>,27</t>
  </si>
  <si>
    <t>18º</t>
  </si>
  <si>
    <t>,69</t>
  </si>
  <si>
    <t>,29</t>
  </si>
  <si>
    <t>,40</t>
  </si>
  <si>
    <t>,20</t>
  </si>
  <si>
    <t>,98</t>
  </si>
  <si>
    <t>,52</t>
  </si>
  <si>
    <t>,53</t>
  </si>
  <si>
    <t>,35</t>
  </si>
  <si>
    <t>,63</t>
  </si>
  <si>
    <t>,96</t>
  </si>
  <si>
    <t>15º</t>
  </si>
  <si>
    <t>16º</t>
  </si>
  <si>
    <t>,59</t>
  </si>
  <si>
    <t>17º</t>
  </si>
  <si>
    <t>,01</t>
  </si>
  <si>
    <t>Carles Povill</t>
  </si>
  <si>
    <t>Daniel Tabares</t>
  </si>
  <si>
    <t>Jordi Alfocea</t>
  </si>
  <si>
    <t>Oscar Pérez</t>
  </si>
  <si>
    <t>Jose M. López</t>
  </si>
  <si>
    <t>Quim Torres</t>
  </si>
  <si>
    <t>Pere Ferret</t>
  </si>
  <si>
    <t>Ramon García</t>
  </si>
  <si>
    <t>SOCIAL F1 NSR 2023
RESULTATS 1a CURSA
13 de Gener 2023</t>
  </si>
  <si>
    <t>SOCIAL F1 NSR 2023
RESULTATS 2a CURSA
24 de Febrer 2023</t>
  </si>
  <si>
    <t>,43</t>
  </si>
  <si>
    <t>,83</t>
  </si>
  <si>
    <t>,32</t>
  </si>
  <si>
    <t>,05</t>
  </si>
  <si>
    <t>,79</t>
  </si>
  <si>
    <t>,70</t>
  </si>
  <si>
    <t>,46</t>
  </si>
  <si>
    <t>,84</t>
  </si>
  <si>
    <t>,44</t>
  </si>
  <si>
    <t>,30</t>
  </si>
  <si>
    <t>,93</t>
  </si>
  <si>
    <t>,51</t>
  </si>
  <si>
    <t>,10</t>
  </si>
  <si>
    <t>,80</t>
  </si>
  <si>
    <t>Cisco Salvador</t>
  </si>
  <si>
    <t>David Lugilde</t>
  </si>
  <si>
    <t>Ramon Garcia</t>
  </si>
  <si>
    <t>Pere Joan Mas</t>
  </si>
  <si>
    <t>Carlos Lopez</t>
  </si>
  <si>
    <t>Jose M. Lopez</t>
  </si>
  <si>
    <t>Oscar Perez</t>
  </si>
  <si>
    <t>SOCIAL F1 NSR 2023
RESULTATS a CURSA
17 de Març 2023</t>
  </si>
  <si>
    <t>,87</t>
  </si>
  <si>
    <t>,13</t>
  </si>
  <si>
    <t>,88</t>
  </si>
  <si>
    <t>,34</t>
  </si>
  <si>
    <t>,28</t>
  </si>
  <si>
    <t>,78</t>
  </si>
  <si>
    <t>,95</t>
  </si>
  <si>
    <t>,04</t>
  </si>
  <si>
    <t>,50</t>
  </si>
  <si>
    <t>,67</t>
  </si>
  <si>
    <t>,48</t>
  </si>
  <si>
    <t>,77</t>
  </si>
  <si>
    <t>,47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</si>
</sst>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8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8" fillId="36" borderId="10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1" fontId="0" fillId="34" borderId="20" xfId="1" applyNumberFormat="1" applyFont="1" applyFill="1" applyBorder="1" applyAlignment="1">
      <alignment horizontal="center"/>
    </xf>
    <xf numFmtId="1" fontId="10" fillId="34" borderId="21" xfId="1" applyNumberFormat="1" applyFont="1" applyFill="1" applyBorder="1" applyAlignment="1">
      <alignment horizontal="left"/>
    </xf>
    <xf numFmtId="1" fontId="10" fillId="34" borderId="22" xfId="1" applyNumberFormat="1" applyFont="1" applyFill="1" applyBorder="1" applyAlignment="1">
      <alignment/>
    </xf>
    <xf numFmtId="49" fontId="11" fillId="34" borderId="23" xfId="1" applyNumberFormat="1" applyFont="1" applyFill="1" applyBorder="1" applyAlignment="1">
      <alignment horizontal="left"/>
    </xf>
    <xf numFmtId="1" fontId="12" fillId="34" borderId="24" xfId="0" applyNumberFormat="1" applyFon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5" xfId="0" applyNumberFormat="1" applyFont="1" applyFill="1" applyBorder="1" applyAlignment="1">
      <alignment/>
    </xf>
    <xf numFmtId="188" fontId="8" fillId="37" borderId="10" xfId="0" applyNumberFormat="1" applyFon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12" fillId="34" borderId="20" xfId="0" applyNumberFormat="1" applyFont="1" applyFill="1" applyBorder="1" applyAlignment="1">
      <alignment horizontal="center"/>
    </xf>
    <xf numFmtId="188" fontId="8" fillId="36" borderId="19" xfId="0" applyNumberFormat="1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8" fontId="13" fillId="0" borderId="0" xfId="0" applyNumberFormat="1" applyFont="1" applyFill="1" applyAlignment="1">
      <alignment horizontal="center" vertical="center" wrapText="1"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819150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819150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819150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cursa\F1%20NSR%20-%203a%20cur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43"/>
      <c r="C1" s="43"/>
      <c r="D1" s="43"/>
      <c r="E1" s="43"/>
      <c r="F1" s="43"/>
    </row>
    <row r="2" spans="1:6" ht="23.25" customHeight="1">
      <c r="A2" s="45" t="s">
        <v>43</v>
      </c>
      <c r="B2" s="45"/>
      <c r="C2" s="45"/>
      <c r="D2" s="45"/>
      <c r="E2" s="45"/>
      <c r="F2" s="45"/>
    </row>
    <row r="3" spans="1:6" ht="15">
      <c r="A3" s="44" t="s">
        <v>5</v>
      </c>
      <c r="B3" s="44" t="s">
        <v>3</v>
      </c>
      <c r="C3" s="46" t="s">
        <v>4</v>
      </c>
      <c r="D3" s="47"/>
      <c r="E3" s="47"/>
      <c r="F3" s="42" t="s">
        <v>6</v>
      </c>
    </row>
    <row r="4" spans="1:6" ht="15">
      <c r="A4" s="44"/>
      <c r="B4" s="44"/>
      <c r="C4" s="1" t="s">
        <v>0</v>
      </c>
      <c r="D4" s="1" t="s">
        <v>1</v>
      </c>
      <c r="E4" s="1" t="s">
        <v>2</v>
      </c>
      <c r="F4" s="42"/>
    </row>
    <row r="5" spans="1:6" ht="16.5">
      <c r="A5" s="2">
        <v>1</v>
      </c>
      <c r="B5" s="3" t="s">
        <v>21</v>
      </c>
      <c r="C5" s="4">
        <v>20</v>
      </c>
      <c r="D5" s="5">
        <v>15</v>
      </c>
      <c r="E5" s="5">
        <v>10</v>
      </c>
      <c r="F5" s="6">
        <f>SUM(C5:E5)-MIN(C5:E5)</f>
        <v>35</v>
      </c>
    </row>
    <row r="6" spans="1:6" ht="16.5">
      <c r="A6" s="2">
        <v>2</v>
      </c>
      <c r="B6" s="3" t="s">
        <v>23</v>
      </c>
      <c r="C6" s="4">
        <v>7</v>
      </c>
      <c r="D6" s="5">
        <v>20</v>
      </c>
      <c r="E6" s="4">
        <v>15</v>
      </c>
      <c r="F6" s="6">
        <f>SUM(C6:E6)-MIN(C6:E6)</f>
        <v>35</v>
      </c>
    </row>
    <row r="7" spans="1:6" ht="16.5">
      <c r="A7" s="2">
        <v>3</v>
      </c>
      <c r="B7" s="3" t="s">
        <v>39</v>
      </c>
      <c r="C7" s="4">
        <v>17</v>
      </c>
      <c r="D7" s="5">
        <v>0</v>
      </c>
      <c r="E7" s="4">
        <v>17</v>
      </c>
      <c r="F7" s="6">
        <f>SUM(C7:E7)-MIN(C7:E7)</f>
        <v>34</v>
      </c>
    </row>
    <row r="8" spans="1:6" ht="16.5">
      <c r="A8" s="2">
        <v>4</v>
      </c>
      <c r="B8" s="3" t="s">
        <v>42</v>
      </c>
      <c r="C8" s="4">
        <v>11</v>
      </c>
      <c r="D8" s="5">
        <v>9</v>
      </c>
      <c r="E8" s="4">
        <v>20</v>
      </c>
      <c r="F8" s="6">
        <f>SUM(C8:E8)-MIN(C8:E8)</f>
        <v>31</v>
      </c>
    </row>
    <row r="9" spans="1:6" ht="16.5">
      <c r="A9" s="2">
        <v>5</v>
      </c>
      <c r="B9" s="3" t="s">
        <v>64</v>
      </c>
      <c r="C9" s="4">
        <v>15</v>
      </c>
      <c r="D9" s="5">
        <v>13</v>
      </c>
      <c r="E9" s="5">
        <v>8</v>
      </c>
      <c r="F9" s="6">
        <f>SUM(C9:E9)-MIN(C9:E9)</f>
        <v>28</v>
      </c>
    </row>
    <row r="10" spans="1:6" ht="16.5">
      <c r="A10" s="2">
        <v>6</v>
      </c>
      <c r="B10" s="3" t="s">
        <v>89</v>
      </c>
      <c r="C10" s="4">
        <v>0</v>
      </c>
      <c r="D10" s="5">
        <v>10</v>
      </c>
      <c r="E10" s="5">
        <v>13</v>
      </c>
      <c r="F10" s="6">
        <f>SUM(C10:E10)-MIN(C10:E10)</f>
        <v>23</v>
      </c>
    </row>
    <row r="11" spans="1:6" ht="16.5">
      <c r="A11" s="2">
        <v>7</v>
      </c>
      <c r="B11" s="3" t="s">
        <v>88</v>
      </c>
      <c r="C11" s="4">
        <v>0</v>
      </c>
      <c r="D11" s="5">
        <v>17</v>
      </c>
      <c r="E11" s="4">
        <v>5</v>
      </c>
      <c r="F11" s="6">
        <f>SUM(C11:E11)-MIN(C11:E11)</f>
        <v>22</v>
      </c>
    </row>
    <row r="12" spans="1:6" ht="16.5">
      <c r="A12" s="2">
        <v>8</v>
      </c>
      <c r="B12" s="3" t="s">
        <v>37</v>
      </c>
      <c r="C12" s="4">
        <v>10</v>
      </c>
      <c r="D12" s="5">
        <v>11</v>
      </c>
      <c r="E12" s="4">
        <v>11</v>
      </c>
      <c r="F12" s="6">
        <f>SUM(C12:E12)-MIN(C12:E12)</f>
        <v>22</v>
      </c>
    </row>
    <row r="13" spans="1:6" ht="16.5">
      <c r="A13" s="2">
        <v>9</v>
      </c>
      <c r="B13" s="3" t="s">
        <v>36</v>
      </c>
      <c r="C13" s="4">
        <v>13</v>
      </c>
      <c r="D13" s="5">
        <v>8</v>
      </c>
      <c r="E13" s="4">
        <v>4</v>
      </c>
      <c r="F13" s="6">
        <f>SUM(C13:E13)-MIN(C13:E13)</f>
        <v>21</v>
      </c>
    </row>
    <row r="14" spans="1:6" ht="16.5">
      <c r="A14" s="2">
        <v>10</v>
      </c>
      <c r="B14" s="3" t="s">
        <v>65</v>
      </c>
      <c r="C14" s="4">
        <v>9</v>
      </c>
      <c r="D14" s="5">
        <v>6</v>
      </c>
      <c r="E14" s="4">
        <v>7</v>
      </c>
      <c r="F14" s="6">
        <f>SUM(C14:E14)-MIN(C14:E14)</f>
        <v>16</v>
      </c>
    </row>
    <row r="15" spans="1:6" ht="16.5">
      <c r="A15" s="2">
        <v>11</v>
      </c>
      <c r="B15" s="3" t="s">
        <v>71</v>
      </c>
      <c r="C15" s="4">
        <v>1</v>
      </c>
      <c r="D15" s="5">
        <v>7</v>
      </c>
      <c r="E15" s="4">
        <v>9</v>
      </c>
      <c r="F15" s="6">
        <f>SUM(C15:E15)-MIN(C15:E15)</f>
        <v>16</v>
      </c>
    </row>
    <row r="16" spans="1:6" ht="16.5">
      <c r="A16" s="2">
        <v>12</v>
      </c>
      <c r="B16" s="3" t="s">
        <v>30</v>
      </c>
      <c r="C16" s="4">
        <v>8</v>
      </c>
      <c r="D16" s="5">
        <v>0</v>
      </c>
      <c r="E16" s="4">
        <v>6</v>
      </c>
      <c r="F16" s="6">
        <f>SUM(C16:E16)-MIN(C16:E16)</f>
        <v>14</v>
      </c>
    </row>
    <row r="17" spans="1:6" ht="16.5">
      <c r="A17" s="2">
        <v>13</v>
      </c>
      <c r="B17" s="3" t="s">
        <v>41</v>
      </c>
      <c r="C17" s="4">
        <v>5</v>
      </c>
      <c r="D17" s="5">
        <v>4</v>
      </c>
      <c r="E17" s="5">
        <v>1</v>
      </c>
      <c r="F17" s="6">
        <f>SUM(C17:E17)-MIN(C17:E17)</f>
        <v>9</v>
      </c>
    </row>
    <row r="18" spans="1:6" ht="16.5">
      <c r="A18" s="2">
        <v>14</v>
      </c>
      <c r="B18" s="3" t="s">
        <v>66</v>
      </c>
      <c r="C18" s="4">
        <v>4</v>
      </c>
      <c r="D18" s="5">
        <v>1</v>
      </c>
      <c r="E18" s="4">
        <v>3</v>
      </c>
      <c r="F18" s="6">
        <f>SUM(C18:E18)-MIN(C18:E18)</f>
        <v>7</v>
      </c>
    </row>
    <row r="19" spans="1:6" ht="16.5">
      <c r="A19" s="2">
        <v>15</v>
      </c>
      <c r="B19" s="3" t="s">
        <v>28</v>
      </c>
      <c r="C19" s="4">
        <v>6</v>
      </c>
      <c r="D19" s="5">
        <v>0</v>
      </c>
      <c r="E19" s="4">
        <v>0</v>
      </c>
      <c r="F19" s="6">
        <f>SUM(C19:E19)-MIN(C19:E19)</f>
        <v>6</v>
      </c>
    </row>
    <row r="20" spans="1:6" ht="16.5">
      <c r="A20" s="2">
        <v>16</v>
      </c>
      <c r="B20" s="3" t="s">
        <v>91</v>
      </c>
      <c r="C20" s="4">
        <v>0</v>
      </c>
      <c r="D20" s="5">
        <v>5</v>
      </c>
      <c r="E20" s="4">
        <v>0</v>
      </c>
      <c r="F20" s="6">
        <f>SUM(C20:E20)-MIN(C20:E20)</f>
        <v>5</v>
      </c>
    </row>
    <row r="21" spans="1:6" ht="16.5">
      <c r="A21" s="2">
        <v>17</v>
      </c>
      <c r="B21" s="3" t="s">
        <v>67</v>
      </c>
      <c r="C21" s="4">
        <v>3</v>
      </c>
      <c r="D21" s="5">
        <v>1</v>
      </c>
      <c r="E21" s="4">
        <v>2</v>
      </c>
      <c r="F21" s="6">
        <f>SUM(C21:E21)-MIN(C21:E21)</f>
        <v>5</v>
      </c>
    </row>
    <row r="22" spans="1:6" ht="16.5">
      <c r="A22" s="2">
        <v>18</v>
      </c>
      <c r="B22" s="3" t="s">
        <v>68</v>
      </c>
      <c r="C22" s="4">
        <v>2</v>
      </c>
      <c r="D22" s="5">
        <v>2</v>
      </c>
      <c r="E22" s="4">
        <v>1</v>
      </c>
      <c r="F22" s="6">
        <f>SUM(C22:E22)-MIN(C22:E22)</f>
        <v>4</v>
      </c>
    </row>
    <row r="23" spans="1:6" ht="16.5">
      <c r="A23" s="2">
        <v>19</v>
      </c>
      <c r="B23" s="3" t="s">
        <v>92</v>
      </c>
      <c r="C23" s="4">
        <v>0</v>
      </c>
      <c r="D23" s="5">
        <v>3</v>
      </c>
      <c r="E23" s="4">
        <v>0</v>
      </c>
      <c r="F23" s="6">
        <f>SUM(C23:E23)-MIN(C23:E23)</f>
        <v>3</v>
      </c>
    </row>
    <row r="24" spans="1:6" ht="16.5">
      <c r="A24" s="2">
        <v>20</v>
      </c>
      <c r="B24" s="3" t="s">
        <v>69</v>
      </c>
      <c r="C24" s="4">
        <v>1</v>
      </c>
      <c r="D24" s="5">
        <v>1</v>
      </c>
      <c r="E24" s="4">
        <v>1</v>
      </c>
      <c r="F24" s="6">
        <f>SUM(C24:E24)-MIN(C24:E24)</f>
        <v>2</v>
      </c>
    </row>
    <row r="25" spans="1:6" ht="16.5">
      <c r="A25" s="2">
        <v>21</v>
      </c>
      <c r="B25" s="3" t="s">
        <v>40</v>
      </c>
      <c r="C25" s="4">
        <v>1</v>
      </c>
      <c r="D25" s="5">
        <v>0</v>
      </c>
      <c r="E25" s="4">
        <v>0</v>
      </c>
      <c r="F25" s="6">
        <f>SUM(C25:E25)-MIN(C25:E25)</f>
        <v>1</v>
      </c>
    </row>
    <row r="26" spans="1:6" ht="16.5">
      <c r="A26" s="2">
        <v>22</v>
      </c>
      <c r="B26" s="3" t="s">
        <v>70</v>
      </c>
      <c r="C26" s="4">
        <v>1</v>
      </c>
      <c r="D26" s="5">
        <v>0</v>
      </c>
      <c r="E26" s="4">
        <v>0</v>
      </c>
      <c r="F26" s="6">
        <f>SUM(C26:E26)-MIN(C26:E26)</f>
        <v>1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7">
      <selection activeCell="B18" sqref="B18"/>
    </sheetView>
  </sheetViews>
  <sheetFormatPr defaultColWidth="11.421875" defaultRowHeight="12.75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6" width="7.00390625" style="0" bestFit="1" customWidth="1"/>
    <col min="7" max="7" width="7.57421875" style="0" bestFit="1" customWidth="1"/>
    <col min="8" max="10" width="7.00390625" style="0" bestFit="1" customWidth="1"/>
    <col min="11" max="11" width="8.00390625" style="0" bestFit="1" customWidth="1"/>
  </cols>
  <sheetData>
    <row r="1" spans="1:10" ht="67.5" customHeight="1">
      <c r="A1" s="43"/>
      <c r="B1" s="43"/>
      <c r="C1" s="48" t="s">
        <v>72</v>
      </c>
      <c r="D1" s="48"/>
      <c r="E1" s="48"/>
      <c r="F1" s="48"/>
      <c r="G1" s="48"/>
      <c r="H1" s="48"/>
      <c r="I1" s="48"/>
      <c r="J1" s="48"/>
    </row>
    <row r="2" spans="1:10" ht="20.25">
      <c r="A2" s="7"/>
      <c r="B2" s="7"/>
      <c r="C2" s="8"/>
      <c r="D2" s="8"/>
      <c r="E2" s="9"/>
      <c r="F2" s="7"/>
      <c r="G2" s="7"/>
      <c r="H2" s="7"/>
      <c r="I2" s="7"/>
      <c r="J2" s="7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21</v>
      </c>
      <c r="C4" s="17">
        <v>157</v>
      </c>
      <c r="D4" s="18" t="s">
        <v>44</v>
      </c>
      <c r="E4" s="37">
        <v>26</v>
      </c>
      <c r="F4" s="15">
        <v>27</v>
      </c>
      <c r="G4" s="15">
        <v>27</v>
      </c>
      <c r="H4" s="15">
        <v>26</v>
      </c>
      <c r="I4" s="15">
        <v>26</v>
      </c>
      <c r="J4" s="15">
        <v>25</v>
      </c>
      <c r="K4" s="41" t="s">
        <v>20</v>
      </c>
    </row>
    <row r="5" spans="1:11" ht="12.75">
      <c r="A5" s="7"/>
      <c r="B5" s="21" t="s">
        <v>19</v>
      </c>
      <c r="C5" s="22"/>
      <c r="D5" s="23"/>
      <c r="E5" s="24">
        <v>13.693</v>
      </c>
      <c r="F5" s="26">
        <v>13.112</v>
      </c>
      <c r="G5" s="36">
        <v>12.908</v>
      </c>
      <c r="H5" s="25">
        <v>13.42</v>
      </c>
      <c r="I5" s="26">
        <v>13.226</v>
      </c>
      <c r="J5" s="25">
        <v>13.303</v>
      </c>
      <c r="K5" s="25">
        <v>12.979</v>
      </c>
    </row>
    <row r="6" spans="1:11" ht="16.5" thickBot="1">
      <c r="A6" s="27">
        <v>2</v>
      </c>
      <c r="B6" s="28" t="s">
        <v>39</v>
      </c>
      <c r="C6" s="29">
        <v>157</v>
      </c>
      <c r="D6" s="30" t="s">
        <v>45</v>
      </c>
      <c r="E6" s="38">
        <v>26</v>
      </c>
      <c r="F6" s="39">
        <v>27</v>
      </c>
      <c r="G6" s="32">
        <v>26</v>
      </c>
      <c r="H6" s="32">
        <v>25</v>
      </c>
      <c r="I6" s="32">
        <v>27</v>
      </c>
      <c r="J6" s="32">
        <v>26</v>
      </c>
      <c r="K6" s="32" t="s">
        <v>24</v>
      </c>
    </row>
    <row r="7" spans="1:11" ht="13.5" thickBot="1">
      <c r="A7" s="7"/>
      <c r="B7" s="33" t="s">
        <v>19</v>
      </c>
      <c r="C7" s="34"/>
      <c r="D7" s="35"/>
      <c r="E7" s="24">
        <v>13.778</v>
      </c>
      <c r="F7" s="26">
        <v>13.23</v>
      </c>
      <c r="G7" s="26">
        <v>13.424</v>
      </c>
      <c r="H7" s="26">
        <v>13.702</v>
      </c>
      <c r="I7" s="25">
        <v>13.045</v>
      </c>
      <c r="J7" s="26">
        <v>13.454</v>
      </c>
      <c r="K7" s="26">
        <v>13.284</v>
      </c>
    </row>
    <row r="8" spans="1:11" ht="15.75">
      <c r="A8" s="15">
        <v>3</v>
      </c>
      <c r="B8" s="16" t="s">
        <v>64</v>
      </c>
      <c r="C8" s="17">
        <v>156</v>
      </c>
      <c r="D8" s="18" t="s">
        <v>46</v>
      </c>
      <c r="E8" s="19">
        <v>26</v>
      </c>
      <c r="F8" s="15">
        <v>27</v>
      </c>
      <c r="G8" s="15">
        <v>25</v>
      </c>
      <c r="H8" s="15">
        <v>25</v>
      </c>
      <c r="I8" s="20">
        <v>27</v>
      </c>
      <c r="J8" s="15">
        <v>26</v>
      </c>
      <c r="K8" s="15" t="s">
        <v>32</v>
      </c>
    </row>
    <row r="9" spans="1:11" ht="12.75">
      <c r="A9" s="7"/>
      <c r="B9" s="21" t="s">
        <v>19</v>
      </c>
      <c r="C9" s="22"/>
      <c r="D9" s="23"/>
      <c r="E9" s="24">
        <v>13.66</v>
      </c>
      <c r="F9" s="26">
        <v>13.366</v>
      </c>
      <c r="G9" s="26">
        <v>13.506</v>
      </c>
      <c r="H9" s="26">
        <v>13.607</v>
      </c>
      <c r="I9" s="26">
        <v>13.22</v>
      </c>
      <c r="J9" s="26">
        <v>13.44</v>
      </c>
      <c r="K9" s="26">
        <v>13.361</v>
      </c>
    </row>
    <row r="10" spans="1:11" ht="16.5" thickBot="1">
      <c r="A10" s="27">
        <v>4</v>
      </c>
      <c r="B10" s="28" t="s">
        <v>36</v>
      </c>
      <c r="C10" s="29">
        <v>155</v>
      </c>
      <c r="D10" s="30" t="s">
        <v>47</v>
      </c>
      <c r="E10" s="38">
        <v>25</v>
      </c>
      <c r="F10" s="32">
        <v>27</v>
      </c>
      <c r="G10" s="32">
        <v>25</v>
      </c>
      <c r="H10" s="32">
        <v>26</v>
      </c>
      <c r="I10" s="32">
        <v>26</v>
      </c>
      <c r="J10" s="39">
        <v>26</v>
      </c>
      <c r="K10" s="32" t="s">
        <v>48</v>
      </c>
    </row>
    <row r="11" spans="1:11" ht="13.5" thickBot="1">
      <c r="A11" s="7"/>
      <c r="B11" s="33" t="s">
        <v>19</v>
      </c>
      <c r="C11" s="34"/>
      <c r="D11" s="35"/>
      <c r="E11" s="40">
        <v>13.632</v>
      </c>
      <c r="F11" s="25">
        <v>13.083</v>
      </c>
      <c r="G11" s="26">
        <v>13.318</v>
      </c>
      <c r="H11" s="26">
        <v>13.726</v>
      </c>
      <c r="I11" s="26">
        <v>13.149</v>
      </c>
      <c r="J11" s="26">
        <v>13.417</v>
      </c>
      <c r="K11" s="26">
        <v>0</v>
      </c>
    </row>
    <row r="12" spans="1:11" ht="15.75">
      <c r="A12" s="15">
        <v>5</v>
      </c>
      <c r="B12" s="16" t="s">
        <v>42</v>
      </c>
      <c r="C12" s="17">
        <v>153</v>
      </c>
      <c r="D12" s="18" t="s">
        <v>49</v>
      </c>
      <c r="E12" s="19">
        <v>25</v>
      </c>
      <c r="F12" s="15">
        <v>27</v>
      </c>
      <c r="G12" s="15">
        <v>25</v>
      </c>
      <c r="H12" s="15">
        <v>26</v>
      </c>
      <c r="I12" s="15">
        <v>25</v>
      </c>
      <c r="J12" s="20">
        <v>25</v>
      </c>
      <c r="K12" s="15" t="s">
        <v>26</v>
      </c>
    </row>
    <row r="13" spans="1:11" ht="12.75">
      <c r="A13" s="7"/>
      <c r="B13" s="21" t="s">
        <v>19</v>
      </c>
      <c r="C13" s="22"/>
      <c r="D13" s="23"/>
      <c r="E13" s="24">
        <v>13.938</v>
      </c>
      <c r="F13" s="26">
        <v>13.42</v>
      </c>
      <c r="G13" s="26">
        <v>13.47</v>
      </c>
      <c r="H13" s="26">
        <v>13.715</v>
      </c>
      <c r="I13" s="26">
        <v>13.481</v>
      </c>
      <c r="J13" s="26">
        <v>13.656</v>
      </c>
      <c r="K13" s="26">
        <v>13.256</v>
      </c>
    </row>
    <row r="14" spans="1:11" ht="16.5" thickBot="1">
      <c r="A14" s="27">
        <v>6</v>
      </c>
      <c r="B14" s="28" t="s">
        <v>37</v>
      </c>
      <c r="C14" s="29">
        <v>153</v>
      </c>
      <c r="D14" s="30" t="s">
        <v>50</v>
      </c>
      <c r="E14" s="38">
        <v>25</v>
      </c>
      <c r="F14" s="32">
        <v>27</v>
      </c>
      <c r="G14" s="39">
        <v>26</v>
      </c>
      <c r="H14" s="32">
        <v>24</v>
      </c>
      <c r="I14" s="32">
        <v>26</v>
      </c>
      <c r="J14" s="32">
        <v>25</v>
      </c>
      <c r="K14" s="32" t="s">
        <v>25</v>
      </c>
    </row>
    <row r="15" spans="1:11" ht="13.5" thickBot="1">
      <c r="A15" s="7"/>
      <c r="B15" s="33" t="s">
        <v>19</v>
      </c>
      <c r="C15" s="34"/>
      <c r="D15" s="35"/>
      <c r="E15" s="24">
        <v>13.737</v>
      </c>
      <c r="F15" s="26">
        <v>13.176</v>
      </c>
      <c r="G15" s="26">
        <v>13.399</v>
      </c>
      <c r="H15" s="26">
        <v>13.745</v>
      </c>
      <c r="I15" s="26">
        <v>13.092</v>
      </c>
      <c r="J15" s="26">
        <v>13.52</v>
      </c>
      <c r="K15" s="26">
        <v>13.379</v>
      </c>
    </row>
    <row r="16" spans="1:11" ht="15.75">
      <c r="A16" s="15">
        <v>7</v>
      </c>
      <c r="B16" s="16" t="s">
        <v>65</v>
      </c>
      <c r="C16" s="17">
        <v>152</v>
      </c>
      <c r="D16" s="18" t="s">
        <v>51</v>
      </c>
      <c r="E16" s="19">
        <v>25</v>
      </c>
      <c r="F16" s="15">
        <v>26</v>
      </c>
      <c r="G16" s="20">
        <v>26</v>
      </c>
      <c r="H16" s="15">
        <v>24</v>
      </c>
      <c r="I16" s="15">
        <v>26</v>
      </c>
      <c r="J16" s="15">
        <v>25</v>
      </c>
      <c r="K16" s="15" t="s">
        <v>27</v>
      </c>
    </row>
    <row r="17" spans="1:11" ht="12.75">
      <c r="A17" s="7"/>
      <c r="B17" s="21" t="s">
        <v>19</v>
      </c>
      <c r="C17" s="22"/>
      <c r="D17" s="23"/>
      <c r="E17" s="24">
        <v>14.054</v>
      </c>
      <c r="F17" s="26">
        <v>13.36</v>
      </c>
      <c r="G17" s="26">
        <v>13.937</v>
      </c>
      <c r="H17" s="26">
        <v>14.54</v>
      </c>
      <c r="I17" s="26">
        <v>13.422</v>
      </c>
      <c r="J17" s="26">
        <v>13.75</v>
      </c>
      <c r="K17" s="26">
        <v>13.382</v>
      </c>
    </row>
    <row r="18" spans="1:11" ht="16.5" thickBot="1">
      <c r="A18" s="27">
        <v>8</v>
      </c>
      <c r="B18" s="28" t="s">
        <v>30</v>
      </c>
      <c r="C18" s="29">
        <v>152</v>
      </c>
      <c r="D18" s="30" t="s">
        <v>52</v>
      </c>
      <c r="E18" s="38">
        <v>24</v>
      </c>
      <c r="F18" s="32">
        <v>26</v>
      </c>
      <c r="G18" s="32">
        <v>26</v>
      </c>
      <c r="H18" s="39">
        <v>25</v>
      </c>
      <c r="I18" s="32">
        <v>26</v>
      </c>
      <c r="J18" s="32">
        <v>25</v>
      </c>
      <c r="K18" s="32" t="s">
        <v>35</v>
      </c>
    </row>
    <row r="19" spans="1:11" ht="13.5" thickBot="1">
      <c r="A19" s="7"/>
      <c r="B19" s="33" t="s">
        <v>19</v>
      </c>
      <c r="C19" s="34"/>
      <c r="D19" s="35"/>
      <c r="E19" s="24">
        <v>14.197</v>
      </c>
      <c r="F19" s="26">
        <v>13.348</v>
      </c>
      <c r="G19" s="26">
        <v>13.451</v>
      </c>
      <c r="H19" s="26">
        <v>14.249</v>
      </c>
      <c r="I19" s="26">
        <v>13.693</v>
      </c>
      <c r="J19" s="26">
        <v>13.926</v>
      </c>
      <c r="K19" s="26">
        <v>13.894</v>
      </c>
    </row>
    <row r="20" spans="1:11" ht="15.75">
      <c r="A20" s="15">
        <v>9</v>
      </c>
      <c r="B20" s="16" t="s">
        <v>23</v>
      </c>
      <c r="C20" s="17">
        <v>149</v>
      </c>
      <c r="D20" s="18" t="s">
        <v>53</v>
      </c>
      <c r="E20" s="19">
        <v>24</v>
      </c>
      <c r="F20" s="15">
        <v>25</v>
      </c>
      <c r="G20" s="20">
        <v>26</v>
      </c>
      <c r="H20" s="15">
        <v>24</v>
      </c>
      <c r="I20" s="15">
        <v>25</v>
      </c>
      <c r="J20" s="15">
        <v>25</v>
      </c>
      <c r="K20" s="15" t="s">
        <v>31</v>
      </c>
    </row>
    <row r="21" spans="1:11" ht="12.75">
      <c r="A21" s="7"/>
      <c r="B21" s="21" t="s">
        <v>19</v>
      </c>
      <c r="C21" s="22"/>
      <c r="D21" s="23"/>
      <c r="E21" s="24">
        <v>14.277</v>
      </c>
      <c r="F21" s="26">
        <v>13.49</v>
      </c>
      <c r="G21" s="26">
        <v>13.729</v>
      </c>
      <c r="H21" s="26">
        <v>14.329</v>
      </c>
      <c r="I21" s="26">
        <v>13.695</v>
      </c>
      <c r="J21" s="26">
        <v>13.764</v>
      </c>
      <c r="K21" s="26">
        <v>13.689</v>
      </c>
    </row>
    <row r="22" spans="1:11" ht="16.5" thickBot="1">
      <c r="A22" s="27">
        <v>10</v>
      </c>
      <c r="B22" s="28" t="s">
        <v>28</v>
      </c>
      <c r="C22" s="29">
        <v>148</v>
      </c>
      <c r="D22" s="30" t="s">
        <v>54</v>
      </c>
      <c r="E22" s="38">
        <v>22</v>
      </c>
      <c r="F22" s="32">
        <v>25</v>
      </c>
      <c r="G22" s="32">
        <v>24</v>
      </c>
      <c r="H22" s="32">
        <v>25</v>
      </c>
      <c r="I22" s="39">
        <v>26</v>
      </c>
      <c r="J22" s="32">
        <v>26</v>
      </c>
      <c r="K22" s="32" t="s">
        <v>29</v>
      </c>
    </row>
    <row r="23" spans="1:11" ht="13.5" thickBot="1">
      <c r="A23" s="7"/>
      <c r="B23" s="33" t="s">
        <v>19</v>
      </c>
      <c r="C23" s="34"/>
      <c r="D23" s="35"/>
      <c r="E23" s="24">
        <v>14.196</v>
      </c>
      <c r="F23" s="26">
        <v>13.397</v>
      </c>
      <c r="G23" s="26">
        <v>13.561</v>
      </c>
      <c r="H23" s="26">
        <v>13.799</v>
      </c>
      <c r="I23" s="26">
        <v>13.372</v>
      </c>
      <c r="J23" s="26">
        <v>13.58</v>
      </c>
      <c r="K23" s="26">
        <v>13.544</v>
      </c>
    </row>
    <row r="24" spans="1:11" ht="15.75">
      <c r="A24" s="15">
        <v>11</v>
      </c>
      <c r="B24" s="16" t="s">
        <v>41</v>
      </c>
      <c r="C24" s="17">
        <v>148</v>
      </c>
      <c r="D24" s="18" t="s">
        <v>47</v>
      </c>
      <c r="E24" s="19">
        <v>24</v>
      </c>
      <c r="F24" s="15">
        <v>25</v>
      </c>
      <c r="G24" s="15">
        <v>25</v>
      </c>
      <c r="H24" s="15">
        <v>24</v>
      </c>
      <c r="I24" s="15">
        <v>25</v>
      </c>
      <c r="J24" s="20">
        <v>25</v>
      </c>
      <c r="K24" s="15" t="s">
        <v>34</v>
      </c>
    </row>
    <row r="25" spans="1:11" ht="12.75">
      <c r="A25" s="7"/>
      <c r="B25" s="21" t="s">
        <v>19</v>
      </c>
      <c r="C25" s="22"/>
      <c r="D25" s="23"/>
      <c r="E25" s="24">
        <v>14.508</v>
      </c>
      <c r="F25" s="26">
        <v>13.798</v>
      </c>
      <c r="G25" s="26">
        <v>13.833</v>
      </c>
      <c r="H25" s="26">
        <v>14.204</v>
      </c>
      <c r="I25" s="26">
        <v>13.612</v>
      </c>
      <c r="J25" s="26">
        <v>14.207</v>
      </c>
      <c r="K25" s="26">
        <v>13.734</v>
      </c>
    </row>
    <row r="26" spans="1:11" ht="16.5" thickBot="1">
      <c r="A26" s="27">
        <v>12</v>
      </c>
      <c r="B26" s="28" t="s">
        <v>66</v>
      </c>
      <c r="C26" s="29">
        <v>145</v>
      </c>
      <c r="D26" s="30" t="s">
        <v>55</v>
      </c>
      <c r="E26" s="38">
        <v>24</v>
      </c>
      <c r="F26" s="39">
        <v>25</v>
      </c>
      <c r="G26" s="32">
        <v>23</v>
      </c>
      <c r="H26" s="32">
        <v>23</v>
      </c>
      <c r="I26" s="32">
        <v>26</v>
      </c>
      <c r="J26" s="32">
        <v>24</v>
      </c>
      <c r="K26" s="32" t="s">
        <v>22</v>
      </c>
    </row>
    <row r="27" spans="1:11" ht="13.5" thickBot="1">
      <c r="A27" s="7"/>
      <c r="B27" s="33" t="s">
        <v>19</v>
      </c>
      <c r="C27" s="34"/>
      <c r="D27" s="35"/>
      <c r="E27" s="24">
        <v>14.292</v>
      </c>
      <c r="F27" s="26">
        <v>13.816</v>
      </c>
      <c r="G27" s="26">
        <v>14.092</v>
      </c>
      <c r="H27" s="26">
        <v>14.81</v>
      </c>
      <c r="I27" s="26">
        <v>13.684</v>
      </c>
      <c r="J27" s="26">
        <v>14.1</v>
      </c>
      <c r="K27" s="26">
        <v>13.404</v>
      </c>
    </row>
    <row r="28" spans="1:11" ht="15.75">
      <c r="A28" s="15">
        <v>13</v>
      </c>
      <c r="B28" s="16" t="s">
        <v>67</v>
      </c>
      <c r="C28" s="17">
        <v>144</v>
      </c>
      <c r="D28" s="18" t="s">
        <v>56</v>
      </c>
      <c r="E28" s="19">
        <v>24</v>
      </c>
      <c r="F28" s="15">
        <v>24</v>
      </c>
      <c r="G28" s="15">
        <v>24</v>
      </c>
      <c r="H28" s="20">
        <v>24</v>
      </c>
      <c r="I28" s="15">
        <v>23</v>
      </c>
      <c r="J28" s="15">
        <v>25</v>
      </c>
      <c r="K28" s="15" t="s">
        <v>38</v>
      </c>
    </row>
    <row r="29" spans="1:11" ht="12.75">
      <c r="A29" s="7"/>
      <c r="B29" s="21" t="s">
        <v>19</v>
      </c>
      <c r="C29" s="22"/>
      <c r="D29" s="23"/>
      <c r="E29" s="24">
        <v>14.158</v>
      </c>
      <c r="F29" s="26">
        <v>13.789</v>
      </c>
      <c r="G29" s="26">
        <v>13.824</v>
      </c>
      <c r="H29" s="26">
        <v>14.466</v>
      </c>
      <c r="I29" s="26">
        <v>13.91</v>
      </c>
      <c r="J29" s="26">
        <v>13.819</v>
      </c>
      <c r="K29" s="26">
        <v>13.909</v>
      </c>
    </row>
    <row r="30" spans="1:11" ht="16.5" thickBot="1">
      <c r="A30" s="27">
        <v>14</v>
      </c>
      <c r="B30" s="28" t="s">
        <v>68</v>
      </c>
      <c r="C30" s="29">
        <v>143</v>
      </c>
      <c r="D30" s="30" t="s">
        <v>57</v>
      </c>
      <c r="E30" s="31">
        <v>24</v>
      </c>
      <c r="F30" s="32">
        <v>24</v>
      </c>
      <c r="G30" s="32">
        <v>24</v>
      </c>
      <c r="H30" s="32">
        <v>23</v>
      </c>
      <c r="I30" s="32">
        <v>24</v>
      </c>
      <c r="J30" s="32">
        <v>24</v>
      </c>
      <c r="K30" s="32" t="s">
        <v>33</v>
      </c>
    </row>
    <row r="31" spans="1:11" ht="13.5" thickBot="1">
      <c r="A31" s="7"/>
      <c r="B31" s="33" t="s">
        <v>19</v>
      </c>
      <c r="C31" s="34"/>
      <c r="D31" s="35"/>
      <c r="E31" s="24">
        <v>14.659</v>
      </c>
      <c r="F31" s="26">
        <v>13.944</v>
      </c>
      <c r="G31" s="26">
        <v>14.142</v>
      </c>
      <c r="H31" s="26">
        <v>14.487</v>
      </c>
      <c r="I31" s="26">
        <v>14.034</v>
      </c>
      <c r="J31" s="26">
        <v>14.445</v>
      </c>
      <c r="K31" s="26">
        <v>13.793</v>
      </c>
    </row>
    <row r="32" spans="1:11" ht="15.75">
      <c r="A32" s="15">
        <v>15</v>
      </c>
      <c r="B32" s="16" t="s">
        <v>40</v>
      </c>
      <c r="C32" s="17">
        <v>133</v>
      </c>
      <c r="D32" s="18" t="s">
        <v>58</v>
      </c>
      <c r="E32" s="19">
        <v>22</v>
      </c>
      <c r="F32" s="20">
        <v>23</v>
      </c>
      <c r="G32" s="15">
        <v>22</v>
      </c>
      <c r="H32" s="15">
        <v>21</v>
      </c>
      <c r="I32" s="15">
        <v>23</v>
      </c>
      <c r="J32" s="15">
        <v>22</v>
      </c>
      <c r="K32" s="15" t="s">
        <v>59</v>
      </c>
    </row>
    <row r="33" spans="1:11" ht="12.75">
      <c r="A33" s="7"/>
      <c r="B33" s="21" t="s">
        <v>19</v>
      </c>
      <c r="C33" s="22"/>
      <c r="D33" s="23"/>
      <c r="E33" s="24">
        <v>14.72</v>
      </c>
      <c r="F33" s="26">
        <v>14.253</v>
      </c>
      <c r="G33" s="26">
        <v>14.742</v>
      </c>
      <c r="H33" s="26">
        <v>15.224</v>
      </c>
      <c r="I33" s="26">
        <v>14.296</v>
      </c>
      <c r="J33" s="26">
        <v>14.628</v>
      </c>
      <c r="K33" s="26">
        <v>14.286</v>
      </c>
    </row>
    <row r="34" spans="1:11" ht="16.5" thickBot="1">
      <c r="A34" s="27">
        <v>16</v>
      </c>
      <c r="B34" s="28" t="s">
        <v>69</v>
      </c>
      <c r="C34" s="29">
        <v>133</v>
      </c>
      <c r="D34" s="30" t="s">
        <v>49</v>
      </c>
      <c r="E34" s="31">
        <v>20</v>
      </c>
      <c r="F34" s="32">
        <v>23</v>
      </c>
      <c r="G34" s="32">
        <v>22</v>
      </c>
      <c r="H34" s="32">
        <v>21</v>
      </c>
      <c r="I34" s="32">
        <v>24</v>
      </c>
      <c r="J34" s="32">
        <v>23</v>
      </c>
      <c r="K34" s="32" t="s">
        <v>60</v>
      </c>
    </row>
    <row r="35" spans="1:11" ht="13.5" thickBot="1">
      <c r="A35" s="7"/>
      <c r="B35" s="33" t="s">
        <v>19</v>
      </c>
      <c r="C35" s="34"/>
      <c r="D35" s="35"/>
      <c r="E35" s="24">
        <v>15.884</v>
      </c>
      <c r="F35" s="26">
        <v>14.523</v>
      </c>
      <c r="G35" s="26">
        <v>14.855</v>
      </c>
      <c r="H35" s="26">
        <v>15.44</v>
      </c>
      <c r="I35" s="26">
        <v>14.27</v>
      </c>
      <c r="J35" s="26">
        <v>14.773</v>
      </c>
      <c r="K35" s="26">
        <v>14.752</v>
      </c>
    </row>
    <row r="36" spans="1:11" ht="15.75">
      <c r="A36" s="15">
        <v>17</v>
      </c>
      <c r="B36" s="16" t="s">
        <v>70</v>
      </c>
      <c r="C36" s="17">
        <v>123</v>
      </c>
      <c r="D36" s="18" t="s">
        <v>61</v>
      </c>
      <c r="E36" s="19">
        <v>20</v>
      </c>
      <c r="F36" s="15">
        <v>23</v>
      </c>
      <c r="G36" s="15">
        <v>19</v>
      </c>
      <c r="H36" s="15">
        <v>18</v>
      </c>
      <c r="I36" s="20">
        <v>21</v>
      </c>
      <c r="J36" s="15">
        <v>22</v>
      </c>
      <c r="K36" s="15" t="s">
        <v>62</v>
      </c>
    </row>
    <row r="37" spans="1:11" ht="12.75">
      <c r="A37" s="7"/>
      <c r="B37" s="21" t="s">
        <v>19</v>
      </c>
      <c r="C37" s="22"/>
      <c r="D37" s="23"/>
      <c r="E37" s="24">
        <v>15.836</v>
      </c>
      <c r="F37" s="26">
        <v>14.665</v>
      </c>
      <c r="G37" s="26">
        <v>15.259</v>
      </c>
      <c r="H37" s="26">
        <v>16.658</v>
      </c>
      <c r="I37" s="26">
        <v>15.18</v>
      </c>
      <c r="J37" s="26">
        <v>15.192</v>
      </c>
      <c r="K37" s="26">
        <v>14.909</v>
      </c>
    </row>
    <row r="38" spans="1:11" ht="16.5" thickBot="1">
      <c r="A38" s="27">
        <v>18</v>
      </c>
      <c r="B38" s="28" t="s">
        <v>71</v>
      </c>
      <c r="C38" s="29">
        <v>114</v>
      </c>
      <c r="D38" s="30" t="s">
        <v>63</v>
      </c>
      <c r="E38" s="38">
        <v>11</v>
      </c>
      <c r="F38" s="32">
        <v>26</v>
      </c>
      <c r="G38" s="32">
        <v>0</v>
      </c>
      <c r="H38" s="39">
        <v>25</v>
      </c>
      <c r="I38" s="32">
        <v>26</v>
      </c>
      <c r="J38" s="32">
        <v>26</v>
      </c>
      <c r="K38" s="32" t="s">
        <v>18</v>
      </c>
    </row>
    <row r="39" spans="1:11" ht="12.75">
      <c r="A39" s="7"/>
      <c r="B39" s="33" t="s">
        <v>19</v>
      </c>
      <c r="C39" s="34"/>
      <c r="D39" s="35"/>
      <c r="E39" s="24">
        <v>14.097</v>
      </c>
      <c r="F39" s="26">
        <v>13.468</v>
      </c>
      <c r="G39" s="26">
        <v>999.9</v>
      </c>
      <c r="H39" s="26">
        <v>13.813</v>
      </c>
      <c r="I39" s="26">
        <v>13.312</v>
      </c>
      <c r="J39" s="26">
        <v>13.701</v>
      </c>
      <c r="K39" s="26">
        <v>13.282</v>
      </c>
    </row>
  </sheetData>
  <sheetProtection/>
  <mergeCells count="2">
    <mergeCell ref="C1:J1"/>
    <mergeCell ref="A1:B1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B36" sqref="B36"/>
    </sheetView>
  </sheetViews>
  <sheetFormatPr defaultColWidth="11.421875" defaultRowHeight="12.75"/>
  <cols>
    <col min="1" max="1" width="8.7109375" style="0" bestFit="1" customWidth="1"/>
    <col min="2" max="2" width="23.421875" style="0" bestFit="1" customWidth="1"/>
    <col min="3" max="3" width="7.7109375" style="0" bestFit="1" customWidth="1"/>
    <col min="4" max="4" width="6.28125" style="0" bestFit="1" customWidth="1"/>
    <col min="5" max="6" width="7.00390625" style="0" bestFit="1" customWidth="1"/>
    <col min="7" max="7" width="7.57421875" style="0" bestFit="1" customWidth="1"/>
    <col min="8" max="10" width="7.00390625" style="0" bestFit="1" customWidth="1"/>
    <col min="11" max="11" width="8.00390625" style="0" bestFit="1" customWidth="1"/>
  </cols>
  <sheetData>
    <row r="1" spans="1:10" ht="67.5" customHeight="1">
      <c r="A1" s="43"/>
      <c r="B1" s="43"/>
      <c r="C1" s="48" t="s">
        <v>73</v>
      </c>
      <c r="D1" s="48"/>
      <c r="E1" s="48"/>
      <c r="F1" s="48"/>
      <c r="G1" s="48"/>
      <c r="H1" s="48"/>
      <c r="I1" s="48"/>
      <c r="J1" s="48"/>
    </row>
    <row r="2" spans="1:10" ht="20.25">
      <c r="A2" s="7"/>
      <c r="B2" s="7"/>
      <c r="C2" s="8"/>
      <c r="D2" s="8"/>
      <c r="E2" s="9"/>
      <c r="F2" s="7"/>
      <c r="G2" s="7"/>
      <c r="H2" s="7"/>
      <c r="I2" s="7"/>
      <c r="J2" s="7"/>
    </row>
    <row r="3" spans="1:10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</row>
    <row r="4" spans="1:10" ht="15.75">
      <c r="A4" s="15">
        <v>1</v>
      </c>
      <c r="B4" s="16" t="s">
        <v>23</v>
      </c>
      <c r="C4" s="17">
        <v>133</v>
      </c>
      <c r="D4" s="18" t="s">
        <v>74</v>
      </c>
      <c r="E4" s="19">
        <v>21</v>
      </c>
      <c r="F4" s="15">
        <v>23</v>
      </c>
      <c r="G4" s="15">
        <v>22</v>
      </c>
      <c r="H4" s="15">
        <v>22</v>
      </c>
      <c r="I4" s="15">
        <v>22</v>
      </c>
      <c r="J4" s="20">
        <v>23</v>
      </c>
    </row>
    <row r="5" spans="1:10" ht="12.75">
      <c r="A5" s="7"/>
      <c r="B5" s="21" t="s">
        <v>19</v>
      </c>
      <c r="C5" s="22"/>
      <c r="D5" s="23"/>
      <c r="E5" s="40">
        <v>13.368</v>
      </c>
      <c r="F5" s="25">
        <v>12.962</v>
      </c>
      <c r="G5" s="25">
        <v>13.015</v>
      </c>
      <c r="H5" s="25">
        <v>13.153</v>
      </c>
      <c r="I5" s="36">
        <v>12.842</v>
      </c>
      <c r="J5" s="25">
        <v>13.238</v>
      </c>
    </row>
    <row r="6" spans="1:10" ht="16.5" thickBot="1">
      <c r="A6" s="27">
        <v>2</v>
      </c>
      <c r="B6" s="28" t="s">
        <v>88</v>
      </c>
      <c r="C6" s="29">
        <v>131</v>
      </c>
      <c r="D6" s="30" t="s">
        <v>75</v>
      </c>
      <c r="E6" s="38">
        <v>21</v>
      </c>
      <c r="F6" s="32">
        <v>22</v>
      </c>
      <c r="G6" s="32">
        <v>22</v>
      </c>
      <c r="H6" s="39">
        <v>22</v>
      </c>
      <c r="I6" s="32">
        <v>22</v>
      </c>
      <c r="J6" s="32">
        <v>22</v>
      </c>
    </row>
    <row r="7" spans="1:10" ht="13.5" thickBot="1">
      <c r="A7" s="7"/>
      <c r="B7" s="33" t="s">
        <v>19</v>
      </c>
      <c r="C7" s="34"/>
      <c r="D7" s="35"/>
      <c r="E7" s="24">
        <v>13.769</v>
      </c>
      <c r="F7" s="26">
        <v>13.425</v>
      </c>
      <c r="G7" s="26">
        <v>13.228</v>
      </c>
      <c r="H7" s="26">
        <v>13.537</v>
      </c>
      <c r="I7" s="26">
        <v>13.314</v>
      </c>
      <c r="J7" s="26">
        <v>13.504</v>
      </c>
    </row>
    <row r="8" spans="1:10" ht="15.75">
      <c r="A8" s="15">
        <v>3</v>
      </c>
      <c r="B8" s="16" t="s">
        <v>21</v>
      </c>
      <c r="C8" s="17">
        <v>131</v>
      </c>
      <c r="D8" s="18" t="s">
        <v>76</v>
      </c>
      <c r="E8" s="37">
        <v>22</v>
      </c>
      <c r="F8" s="15">
        <v>22</v>
      </c>
      <c r="G8" s="15">
        <v>22</v>
      </c>
      <c r="H8" s="15">
        <v>22</v>
      </c>
      <c r="I8" s="15">
        <v>21</v>
      </c>
      <c r="J8" s="15">
        <v>22</v>
      </c>
    </row>
    <row r="9" spans="1:10" ht="12.75">
      <c r="A9" s="7"/>
      <c r="B9" s="21" t="s">
        <v>19</v>
      </c>
      <c r="C9" s="22"/>
      <c r="D9" s="23"/>
      <c r="E9" s="24">
        <v>13.705</v>
      </c>
      <c r="F9" s="26">
        <v>13.313</v>
      </c>
      <c r="G9" s="26">
        <v>13.383</v>
      </c>
      <c r="H9" s="26">
        <v>13.646</v>
      </c>
      <c r="I9" s="26">
        <v>13.288</v>
      </c>
      <c r="J9" s="26">
        <v>13.66</v>
      </c>
    </row>
    <row r="10" spans="1:10" ht="16.5" thickBot="1">
      <c r="A10" s="27">
        <v>4</v>
      </c>
      <c r="B10" s="28" t="s">
        <v>64</v>
      </c>
      <c r="C10" s="29">
        <v>131</v>
      </c>
      <c r="D10" s="30" t="s">
        <v>77</v>
      </c>
      <c r="E10" s="38">
        <v>21</v>
      </c>
      <c r="F10" s="32">
        <v>22</v>
      </c>
      <c r="G10" s="32">
        <v>22</v>
      </c>
      <c r="H10" s="32">
        <v>22</v>
      </c>
      <c r="I10" s="39">
        <v>22</v>
      </c>
      <c r="J10" s="32">
        <v>22</v>
      </c>
    </row>
    <row r="11" spans="1:10" ht="13.5" thickBot="1">
      <c r="A11" s="7"/>
      <c r="B11" s="33" t="s">
        <v>19</v>
      </c>
      <c r="C11" s="34"/>
      <c r="D11" s="35"/>
      <c r="E11" s="24">
        <v>13.785</v>
      </c>
      <c r="F11" s="26">
        <v>13.441</v>
      </c>
      <c r="G11" s="26">
        <v>13.44</v>
      </c>
      <c r="H11" s="26">
        <v>13.551</v>
      </c>
      <c r="I11" s="26">
        <v>13.442</v>
      </c>
      <c r="J11" s="26">
        <v>13.567</v>
      </c>
    </row>
    <row r="12" spans="1:10" ht="15.75">
      <c r="A12" s="15">
        <v>5</v>
      </c>
      <c r="B12" s="16" t="s">
        <v>37</v>
      </c>
      <c r="C12" s="17">
        <v>130</v>
      </c>
      <c r="D12" s="18" t="s">
        <v>54</v>
      </c>
      <c r="E12" s="19">
        <v>21</v>
      </c>
      <c r="F12" s="15">
        <v>22</v>
      </c>
      <c r="G12" s="20">
        <v>22</v>
      </c>
      <c r="H12" s="15">
        <v>22</v>
      </c>
      <c r="I12" s="15">
        <v>21</v>
      </c>
      <c r="J12" s="15">
        <v>22</v>
      </c>
    </row>
    <row r="13" spans="1:10" ht="12.75">
      <c r="A13" s="7"/>
      <c r="B13" s="21" t="s">
        <v>19</v>
      </c>
      <c r="C13" s="22"/>
      <c r="D13" s="23"/>
      <c r="E13" s="24">
        <v>13.782</v>
      </c>
      <c r="F13" s="26">
        <v>13.262</v>
      </c>
      <c r="G13" s="26">
        <v>13.521</v>
      </c>
      <c r="H13" s="26">
        <v>13.886</v>
      </c>
      <c r="I13" s="26">
        <v>13.253</v>
      </c>
      <c r="J13" s="26">
        <v>13.624</v>
      </c>
    </row>
    <row r="14" spans="1:10" ht="16.5" thickBot="1">
      <c r="A14" s="27">
        <v>6</v>
      </c>
      <c r="B14" s="28" t="s">
        <v>89</v>
      </c>
      <c r="C14" s="29">
        <v>129</v>
      </c>
      <c r="D14" s="30" t="s">
        <v>78</v>
      </c>
      <c r="E14" s="38">
        <v>21</v>
      </c>
      <c r="F14" s="39">
        <v>22</v>
      </c>
      <c r="G14" s="32">
        <v>21</v>
      </c>
      <c r="H14" s="32">
        <v>21</v>
      </c>
      <c r="I14" s="32">
        <v>22</v>
      </c>
      <c r="J14" s="32">
        <v>22</v>
      </c>
    </row>
    <row r="15" spans="1:10" ht="13.5" thickBot="1">
      <c r="A15" s="7"/>
      <c r="B15" s="33" t="s">
        <v>19</v>
      </c>
      <c r="C15" s="34"/>
      <c r="D15" s="35"/>
      <c r="E15" s="24">
        <v>13.735</v>
      </c>
      <c r="F15" s="26">
        <v>13.389</v>
      </c>
      <c r="G15" s="26">
        <v>13.476</v>
      </c>
      <c r="H15" s="26">
        <v>13.854</v>
      </c>
      <c r="I15" s="26">
        <v>13.333</v>
      </c>
      <c r="J15" s="26">
        <v>13.553</v>
      </c>
    </row>
    <row r="16" spans="1:10" ht="15.75">
      <c r="A16" s="15">
        <v>7</v>
      </c>
      <c r="B16" s="16" t="s">
        <v>42</v>
      </c>
      <c r="C16" s="17">
        <v>128</v>
      </c>
      <c r="D16" s="18" t="s">
        <v>79</v>
      </c>
      <c r="E16" s="37">
        <v>21</v>
      </c>
      <c r="F16" s="15">
        <v>22</v>
      </c>
      <c r="G16" s="15">
        <v>21</v>
      </c>
      <c r="H16" s="15">
        <v>22</v>
      </c>
      <c r="I16" s="15">
        <v>21</v>
      </c>
      <c r="J16" s="15">
        <v>21</v>
      </c>
    </row>
    <row r="17" spans="1:10" ht="12.75">
      <c r="A17" s="7"/>
      <c r="B17" s="21" t="s">
        <v>19</v>
      </c>
      <c r="C17" s="22"/>
      <c r="D17" s="23"/>
      <c r="E17" s="24">
        <v>13.895</v>
      </c>
      <c r="F17" s="26">
        <v>13.343</v>
      </c>
      <c r="G17" s="26">
        <v>13.472</v>
      </c>
      <c r="H17" s="26">
        <v>13.74</v>
      </c>
      <c r="I17" s="26">
        <v>13.419</v>
      </c>
      <c r="J17" s="26">
        <v>13.778</v>
      </c>
    </row>
    <row r="18" spans="1:10" ht="16.5" thickBot="1">
      <c r="A18" s="27">
        <v>8</v>
      </c>
      <c r="B18" s="28" t="s">
        <v>36</v>
      </c>
      <c r="C18" s="29">
        <v>128</v>
      </c>
      <c r="D18" s="30" t="s">
        <v>80</v>
      </c>
      <c r="E18" s="38">
        <v>20</v>
      </c>
      <c r="F18" s="32">
        <v>22</v>
      </c>
      <c r="G18" s="32">
        <v>22</v>
      </c>
      <c r="H18" s="32">
        <v>21</v>
      </c>
      <c r="I18" s="39">
        <v>22</v>
      </c>
      <c r="J18" s="32">
        <v>21</v>
      </c>
    </row>
    <row r="19" spans="1:10" ht="13.5" thickBot="1">
      <c r="A19" s="7"/>
      <c r="B19" s="33" t="s">
        <v>19</v>
      </c>
      <c r="C19" s="34"/>
      <c r="D19" s="35"/>
      <c r="E19" s="24">
        <v>13.649</v>
      </c>
      <c r="F19" s="26">
        <v>13.294</v>
      </c>
      <c r="G19" s="26">
        <v>13.236</v>
      </c>
      <c r="H19" s="26">
        <v>13.755</v>
      </c>
      <c r="I19" s="26">
        <v>13.254</v>
      </c>
      <c r="J19" s="26">
        <v>13.497</v>
      </c>
    </row>
    <row r="20" spans="1:10" ht="15.75">
      <c r="A20" s="15">
        <v>9</v>
      </c>
      <c r="B20" s="16" t="s">
        <v>90</v>
      </c>
      <c r="C20" s="17">
        <v>127</v>
      </c>
      <c r="D20" s="18" t="s">
        <v>81</v>
      </c>
      <c r="E20" s="19">
        <v>20</v>
      </c>
      <c r="F20" s="20">
        <v>22</v>
      </c>
      <c r="G20" s="15">
        <v>22</v>
      </c>
      <c r="H20" s="15">
        <v>20</v>
      </c>
      <c r="I20" s="15">
        <v>22</v>
      </c>
      <c r="J20" s="15">
        <v>21</v>
      </c>
    </row>
    <row r="21" spans="1:10" ht="12.75">
      <c r="A21" s="7"/>
      <c r="B21" s="21" t="s">
        <v>19</v>
      </c>
      <c r="C21" s="22"/>
      <c r="D21" s="23"/>
      <c r="E21" s="24">
        <v>13.974</v>
      </c>
      <c r="F21" s="26">
        <v>13.651</v>
      </c>
      <c r="G21" s="26">
        <v>13.436</v>
      </c>
      <c r="H21" s="26">
        <v>13.849</v>
      </c>
      <c r="I21" s="26">
        <v>13.326</v>
      </c>
      <c r="J21" s="26">
        <v>13.786</v>
      </c>
    </row>
    <row r="22" spans="1:10" ht="16.5" thickBot="1">
      <c r="A22" s="27">
        <v>10</v>
      </c>
      <c r="B22" s="28" t="s">
        <v>65</v>
      </c>
      <c r="C22" s="29">
        <v>126</v>
      </c>
      <c r="D22" s="30" t="s">
        <v>58</v>
      </c>
      <c r="E22" s="38">
        <v>21</v>
      </c>
      <c r="F22" s="32">
        <v>21</v>
      </c>
      <c r="G22" s="39">
        <v>20</v>
      </c>
      <c r="H22" s="32">
        <v>21</v>
      </c>
      <c r="I22" s="32">
        <v>22</v>
      </c>
      <c r="J22" s="32">
        <v>21</v>
      </c>
    </row>
    <row r="23" spans="1:10" ht="13.5" thickBot="1">
      <c r="A23" s="7"/>
      <c r="B23" s="33" t="s">
        <v>19</v>
      </c>
      <c r="C23" s="34"/>
      <c r="D23" s="35"/>
      <c r="E23" s="24">
        <v>14.012</v>
      </c>
      <c r="F23" s="26">
        <v>13.473</v>
      </c>
      <c r="G23" s="26">
        <v>13.829</v>
      </c>
      <c r="H23" s="26">
        <v>13.946</v>
      </c>
      <c r="I23" s="26">
        <v>13.398</v>
      </c>
      <c r="J23" s="26">
        <v>13.837</v>
      </c>
    </row>
    <row r="24" spans="1:10" ht="15.75">
      <c r="A24" s="15">
        <v>11</v>
      </c>
      <c r="B24" s="16" t="s">
        <v>91</v>
      </c>
      <c r="C24" s="17">
        <v>125</v>
      </c>
      <c r="D24" s="18" t="s">
        <v>82</v>
      </c>
      <c r="E24" s="19">
        <v>21</v>
      </c>
      <c r="F24" s="15">
        <v>21</v>
      </c>
      <c r="G24" s="15">
        <v>19</v>
      </c>
      <c r="H24" s="20">
        <v>21</v>
      </c>
      <c r="I24" s="15">
        <v>22</v>
      </c>
      <c r="J24" s="15">
        <v>21</v>
      </c>
    </row>
    <row r="25" spans="1:10" ht="12.75">
      <c r="A25" s="7"/>
      <c r="B25" s="21" t="s">
        <v>19</v>
      </c>
      <c r="C25" s="22"/>
      <c r="D25" s="23"/>
      <c r="E25" s="24">
        <v>13.764</v>
      </c>
      <c r="F25" s="26">
        <v>13.453</v>
      </c>
      <c r="G25" s="26">
        <v>13.481</v>
      </c>
      <c r="H25" s="26">
        <v>13.979</v>
      </c>
      <c r="I25" s="26">
        <v>13.41</v>
      </c>
      <c r="J25" s="26">
        <v>13.631</v>
      </c>
    </row>
    <row r="26" spans="1:10" ht="16.5" thickBot="1">
      <c r="A26" s="27">
        <v>12</v>
      </c>
      <c r="B26" s="28" t="s">
        <v>41</v>
      </c>
      <c r="C26" s="29">
        <v>124</v>
      </c>
      <c r="D26" s="30" t="s">
        <v>83</v>
      </c>
      <c r="E26" s="38">
        <v>20</v>
      </c>
      <c r="F26" s="32">
        <v>21</v>
      </c>
      <c r="G26" s="32">
        <v>21</v>
      </c>
      <c r="H26" s="32">
        <v>20</v>
      </c>
      <c r="I26" s="32">
        <v>21</v>
      </c>
      <c r="J26" s="39">
        <v>21</v>
      </c>
    </row>
    <row r="27" spans="1:10" ht="13.5" thickBot="1">
      <c r="A27" s="7"/>
      <c r="B27" s="33" t="s">
        <v>19</v>
      </c>
      <c r="C27" s="34"/>
      <c r="D27" s="35"/>
      <c r="E27" s="24">
        <v>14.273</v>
      </c>
      <c r="F27" s="26">
        <v>13.673</v>
      </c>
      <c r="G27" s="26">
        <v>13.61</v>
      </c>
      <c r="H27" s="26">
        <v>14.362</v>
      </c>
      <c r="I27" s="26">
        <v>13.789</v>
      </c>
      <c r="J27" s="26">
        <v>14.131</v>
      </c>
    </row>
    <row r="28" spans="1:10" ht="15.75">
      <c r="A28" s="15">
        <v>13</v>
      </c>
      <c r="B28" s="16" t="s">
        <v>92</v>
      </c>
      <c r="C28" s="17">
        <v>122</v>
      </c>
      <c r="D28" s="18" t="s">
        <v>84</v>
      </c>
      <c r="E28" s="19">
        <v>19</v>
      </c>
      <c r="F28" s="20">
        <v>21</v>
      </c>
      <c r="G28" s="15">
        <v>21</v>
      </c>
      <c r="H28" s="15">
        <v>20</v>
      </c>
      <c r="I28" s="15">
        <v>21</v>
      </c>
      <c r="J28" s="15">
        <v>20</v>
      </c>
    </row>
    <row r="29" spans="1:10" ht="12.75">
      <c r="A29" s="7"/>
      <c r="B29" s="21" t="s">
        <v>19</v>
      </c>
      <c r="C29" s="22"/>
      <c r="D29" s="23"/>
      <c r="E29" s="24">
        <v>14.067</v>
      </c>
      <c r="F29" s="26">
        <v>13.788</v>
      </c>
      <c r="G29" s="26">
        <v>13.956</v>
      </c>
      <c r="H29" s="26">
        <v>14.205</v>
      </c>
      <c r="I29" s="26">
        <v>13.531</v>
      </c>
      <c r="J29" s="26">
        <v>13.814</v>
      </c>
    </row>
    <row r="30" spans="1:10" ht="16.5" thickBot="1">
      <c r="A30" s="27">
        <v>14</v>
      </c>
      <c r="B30" s="28" t="s">
        <v>93</v>
      </c>
      <c r="C30" s="29">
        <v>122</v>
      </c>
      <c r="D30" s="30" t="s">
        <v>79</v>
      </c>
      <c r="E30" s="38">
        <v>19</v>
      </c>
      <c r="F30" s="32">
        <v>21</v>
      </c>
      <c r="G30" s="32">
        <v>20</v>
      </c>
      <c r="H30" s="32">
        <v>20</v>
      </c>
      <c r="I30" s="32">
        <v>21</v>
      </c>
      <c r="J30" s="39">
        <v>21</v>
      </c>
    </row>
    <row r="31" spans="1:10" ht="13.5" thickBot="1">
      <c r="A31" s="7"/>
      <c r="B31" s="33" t="s">
        <v>19</v>
      </c>
      <c r="C31" s="34"/>
      <c r="D31" s="35"/>
      <c r="E31" s="24">
        <v>14.503</v>
      </c>
      <c r="F31" s="26">
        <v>13.91</v>
      </c>
      <c r="G31" s="26">
        <v>14.01</v>
      </c>
      <c r="H31" s="26">
        <v>14.349</v>
      </c>
      <c r="I31" s="26">
        <v>13.796</v>
      </c>
      <c r="J31" s="26">
        <v>14.116</v>
      </c>
    </row>
    <row r="32" spans="1:10" ht="15.75">
      <c r="A32" s="15">
        <v>15</v>
      </c>
      <c r="B32" s="16" t="s">
        <v>94</v>
      </c>
      <c r="C32" s="17">
        <v>121</v>
      </c>
      <c r="D32" s="18" t="s">
        <v>85</v>
      </c>
      <c r="E32" s="19">
        <v>19</v>
      </c>
      <c r="F32" s="15">
        <v>21</v>
      </c>
      <c r="G32" s="15">
        <v>20</v>
      </c>
      <c r="H32" s="20">
        <v>20</v>
      </c>
      <c r="I32" s="15">
        <v>20</v>
      </c>
      <c r="J32" s="15">
        <v>21</v>
      </c>
    </row>
    <row r="33" spans="1:10" ht="12.75">
      <c r="A33" s="7"/>
      <c r="B33" s="21" t="s">
        <v>19</v>
      </c>
      <c r="C33" s="22"/>
      <c r="D33" s="23"/>
      <c r="E33" s="24">
        <v>14.107</v>
      </c>
      <c r="F33" s="26">
        <v>13.704</v>
      </c>
      <c r="G33" s="26">
        <v>13.704</v>
      </c>
      <c r="H33" s="26">
        <v>13.887</v>
      </c>
      <c r="I33" s="26">
        <v>13.688</v>
      </c>
      <c r="J33" s="26">
        <v>13.82</v>
      </c>
    </row>
    <row r="34" spans="1:10" ht="16.5" thickBot="1">
      <c r="A34" s="27">
        <v>16</v>
      </c>
      <c r="B34" s="28" t="s">
        <v>66</v>
      </c>
      <c r="C34" s="29">
        <v>118</v>
      </c>
      <c r="D34" s="30" t="s">
        <v>86</v>
      </c>
      <c r="E34" s="38">
        <v>18</v>
      </c>
      <c r="F34" s="32">
        <v>21</v>
      </c>
      <c r="G34" s="32">
        <v>19</v>
      </c>
      <c r="H34" s="32">
        <v>19</v>
      </c>
      <c r="I34" s="39">
        <v>20</v>
      </c>
      <c r="J34" s="32">
        <v>21</v>
      </c>
    </row>
    <row r="35" spans="1:10" ht="13.5" thickBot="1">
      <c r="A35" s="7"/>
      <c r="B35" s="33" t="s">
        <v>19</v>
      </c>
      <c r="C35" s="34"/>
      <c r="D35" s="35"/>
      <c r="E35" s="24">
        <v>14.383</v>
      </c>
      <c r="F35" s="26">
        <v>13.634</v>
      </c>
      <c r="G35" s="26">
        <v>14.138</v>
      </c>
      <c r="H35" s="26">
        <v>14.48</v>
      </c>
      <c r="I35" s="26">
        <v>13.881</v>
      </c>
      <c r="J35" s="26">
        <v>14.159</v>
      </c>
    </row>
    <row r="36" spans="1:10" ht="15.75">
      <c r="A36" s="15">
        <v>17</v>
      </c>
      <c r="B36" s="16" t="s">
        <v>69</v>
      </c>
      <c r="C36" s="17">
        <v>114</v>
      </c>
      <c r="D36" s="18" t="s">
        <v>87</v>
      </c>
      <c r="E36" s="37">
        <v>18</v>
      </c>
      <c r="F36" s="15">
        <v>20</v>
      </c>
      <c r="G36" s="15">
        <v>19</v>
      </c>
      <c r="H36" s="15">
        <v>18</v>
      </c>
      <c r="I36" s="15">
        <v>20</v>
      </c>
      <c r="J36" s="15">
        <v>19</v>
      </c>
    </row>
    <row r="37" spans="1:10" ht="12.75">
      <c r="A37" s="7"/>
      <c r="B37" s="21" t="s">
        <v>19</v>
      </c>
      <c r="C37" s="22"/>
      <c r="D37" s="23"/>
      <c r="E37" s="24">
        <v>15.883</v>
      </c>
      <c r="F37" s="26">
        <v>14.606</v>
      </c>
      <c r="G37" s="26">
        <v>14.552</v>
      </c>
      <c r="H37" s="26">
        <v>15.167</v>
      </c>
      <c r="I37" s="26">
        <v>14.522</v>
      </c>
      <c r="J37" s="26">
        <v>15.019</v>
      </c>
    </row>
  </sheetData>
  <sheetProtection/>
  <mergeCells count="2">
    <mergeCell ref="A1:B1"/>
    <mergeCell ref="C1:J1"/>
  </mergeCells>
  <printOptions/>
  <pageMargins left="0.5118110236220472" right="0.2362204724409449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C1" sqref="C1:J1"/>
    </sheetView>
  </sheetViews>
  <sheetFormatPr defaultColWidth="11.421875" defaultRowHeight="12.75"/>
  <cols>
    <col min="1" max="1" width="8.7109375" style="0" bestFit="1" customWidth="1"/>
    <col min="2" max="2" width="20.28125" style="0" bestFit="1" customWidth="1"/>
    <col min="3" max="3" width="7.7109375" style="0" bestFit="1" customWidth="1"/>
    <col min="4" max="4" width="6.28125" style="0" bestFit="1" customWidth="1"/>
    <col min="5" max="10" width="8.28125" style="0" bestFit="1" customWidth="1"/>
    <col min="11" max="11" width="8.00390625" style="0" bestFit="1" customWidth="1"/>
  </cols>
  <sheetData>
    <row r="1" spans="1:10" ht="67.5" customHeight="1">
      <c r="A1" s="43"/>
      <c r="B1" s="43"/>
      <c r="C1" s="48" t="s">
        <v>95</v>
      </c>
      <c r="D1" s="48"/>
      <c r="E1" s="48"/>
      <c r="F1" s="48"/>
      <c r="G1" s="48"/>
      <c r="H1" s="48"/>
      <c r="I1" s="48"/>
      <c r="J1" s="48"/>
    </row>
    <row r="2" spans="1:10" ht="20.25">
      <c r="A2" s="7"/>
      <c r="B2" s="7"/>
      <c r="C2" s="8"/>
      <c r="D2" s="8"/>
      <c r="E2" s="9"/>
      <c r="F2" s="7"/>
      <c r="G2" s="7"/>
      <c r="H2" s="7"/>
      <c r="I2" s="7"/>
      <c r="J2" s="7"/>
    </row>
    <row r="3" spans="1:11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4" t="s">
        <v>17</v>
      </c>
    </row>
    <row r="4" spans="1:11" ht="15.75">
      <c r="A4" s="15">
        <v>1</v>
      </c>
      <c r="B4" s="16" t="s">
        <v>42</v>
      </c>
      <c r="C4" s="17">
        <v>133</v>
      </c>
      <c r="D4" s="18" t="s">
        <v>96</v>
      </c>
      <c r="E4" s="19">
        <v>22</v>
      </c>
      <c r="F4" s="15">
        <v>22</v>
      </c>
      <c r="G4" s="20">
        <v>23</v>
      </c>
      <c r="H4" s="15">
        <v>22</v>
      </c>
      <c r="I4" s="15">
        <v>22</v>
      </c>
      <c r="J4" s="15">
        <v>22</v>
      </c>
      <c r="K4" s="15" t="s">
        <v>22</v>
      </c>
    </row>
    <row r="5" spans="1:11" ht="12.75">
      <c r="A5" s="7"/>
      <c r="B5" s="21" t="s">
        <v>19</v>
      </c>
      <c r="C5" s="22"/>
      <c r="D5" s="23"/>
      <c r="E5" s="24">
        <v>13.566</v>
      </c>
      <c r="F5" s="26">
        <v>13.153</v>
      </c>
      <c r="G5" s="25">
        <v>12.892</v>
      </c>
      <c r="H5" s="25">
        <v>13.25</v>
      </c>
      <c r="I5" s="26">
        <v>13.062</v>
      </c>
      <c r="J5" s="26">
        <v>13.492</v>
      </c>
      <c r="K5" s="49">
        <v>13.376</v>
      </c>
    </row>
    <row r="6" spans="1:11" ht="16.5" thickBot="1">
      <c r="A6" s="27">
        <v>2</v>
      </c>
      <c r="B6" s="28" t="s">
        <v>39</v>
      </c>
      <c r="C6" s="29">
        <v>133</v>
      </c>
      <c r="D6" s="30" t="s">
        <v>97</v>
      </c>
      <c r="E6" s="38">
        <v>21</v>
      </c>
      <c r="F6" s="32">
        <v>23</v>
      </c>
      <c r="G6" s="32">
        <v>23</v>
      </c>
      <c r="H6" s="39">
        <v>22</v>
      </c>
      <c r="I6" s="32">
        <v>22</v>
      </c>
      <c r="J6" s="32">
        <v>22</v>
      </c>
      <c r="K6" s="32" t="s">
        <v>25</v>
      </c>
    </row>
    <row r="7" spans="1:11" ht="13.5" thickBot="1">
      <c r="A7" s="7"/>
      <c r="B7" s="33" t="s">
        <v>19</v>
      </c>
      <c r="C7" s="34"/>
      <c r="D7" s="35"/>
      <c r="E7" s="24">
        <v>13.601</v>
      </c>
      <c r="F7" s="26">
        <v>12.981</v>
      </c>
      <c r="G7" s="26">
        <v>13.018</v>
      </c>
      <c r="H7" s="26">
        <v>13.433</v>
      </c>
      <c r="I7" s="26">
        <v>13.037</v>
      </c>
      <c r="J7" s="26">
        <v>13.284</v>
      </c>
      <c r="K7" s="49">
        <v>13.219</v>
      </c>
    </row>
    <row r="8" spans="1:11" ht="15.75">
      <c r="A8" s="15">
        <v>3</v>
      </c>
      <c r="B8" s="16" t="s">
        <v>23</v>
      </c>
      <c r="C8" s="17">
        <v>132</v>
      </c>
      <c r="D8" s="18" t="s">
        <v>98</v>
      </c>
      <c r="E8" s="19">
        <v>21</v>
      </c>
      <c r="F8" s="15">
        <v>23</v>
      </c>
      <c r="G8" s="15">
        <v>22</v>
      </c>
      <c r="H8" s="15">
        <v>22</v>
      </c>
      <c r="I8" s="15">
        <v>22</v>
      </c>
      <c r="J8" s="20">
        <v>22</v>
      </c>
      <c r="K8" s="15" t="s">
        <v>18</v>
      </c>
    </row>
    <row r="9" spans="1:11" ht="12.75">
      <c r="A9" s="7"/>
      <c r="B9" s="21" t="s">
        <v>19</v>
      </c>
      <c r="C9" s="22"/>
      <c r="D9" s="23"/>
      <c r="E9" s="40">
        <v>13.557</v>
      </c>
      <c r="F9" s="36">
        <v>12.861</v>
      </c>
      <c r="G9" s="26">
        <v>12.918</v>
      </c>
      <c r="H9" s="26">
        <v>13.3</v>
      </c>
      <c r="I9" s="25">
        <v>12.893</v>
      </c>
      <c r="J9" s="26">
        <v>13.326</v>
      </c>
      <c r="K9" s="49">
        <v>13.1</v>
      </c>
    </row>
    <row r="10" spans="1:11" ht="16.5" thickBot="1">
      <c r="A10" s="27">
        <v>4</v>
      </c>
      <c r="B10" s="28" t="s">
        <v>89</v>
      </c>
      <c r="C10" s="29">
        <v>132</v>
      </c>
      <c r="D10" s="30" t="s">
        <v>99</v>
      </c>
      <c r="E10" s="38">
        <v>21</v>
      </c>
      <c r="F10" s="32">
        <v>22</v>
      </c>
      <c r="G10" s="32">
        <v>22</v>
      </c>
      <c r="H10" s="32">
        <v>22</v>
      </c>
      <c r="I10" s="39">
        <v>22</v>
      </c>
      <c r="J10" s="32">
        <v>23</v>
      </c>
      <c r="K10" s="32" t="s">
        <v>32</v>
      </c>
    </row>
    <row r="11" spans="1:11" ht="13.5" thickBot="1">
      <c r="A11" s="7"/>
      <c r="B11" s="33" t="s">
        <v>19</v>
      </c>
      <c r="C11" s="34"/>
      <c r="D11" s="35"/>
      <c r="E11" s="24">
        <v>13.727</v>
      </c>
      <c r="F11" s="26">
        <v>13.12</v>
      </c>
      <c r="G11" s="26">
        <v>13.108</v>
      </c>
      <c r="H11" s="26">
        <v>13.36</v>
      </c>
      <c r="I11" s="26">
        <v>13.159</v>
      </c>
      <c r="J11" s="26">
        <v>13.375</v>
      </c>
      <c r="K11" s="49">
        <v>13.116</v>
      </c>
    </row>
    <row r="12" spans="1:11" ht="15.75">
      <c r="A12" s="15">
        <v>5</v>
      </c>
      <c r="B12" s="16" t="s">
        <v>37</v>
      </c>
      <c r="C12" s="17">
        <v>132</v>
      </c>
      <c r="D12" s="18" t="s">
        <v>100</v>
      </c>
      <c r="E12" s="37">
        <v>21</v>
      </c>
      <c r="F12" s="15">
        <v>23</v>
      </c>
      <c r="G12" s="15">
        <v>21</v>
      </c>
      <c r="H12" s="15">
        <v>22</v>
      </c>
      <c r="I12" s="15">
        <v>22</v>
      </c>
      <c r="J12" s="15">
        <v>23</v>
      </c>
      <c r="K12" s="41" t="s">
        <v>20</v>
      </c>
    </row>
    <row r="13" spans="1:11" ht="12.75">
      <c r="A13" s="7"/>
      <c r="B13" s="21" t="s">
        <v>19</v>
      </c>
      <c r="C13" s="22"/>
      <c r="D13" s="23"/>
      <c r="E13" s="24">
        <v>13.666</v>
      </c>
      <c r="F13" s="26">
        <v>13.049</v>
      </c>
      <c r="G13" s="26">
        <v>13.128</v>
      </c>
      <c r="H13" s="26">
        <v>13.612</v>
      </c>
      <c r="I13" s="26">
        <v>12.936</v>
      </c>
      <c r="J13" s="25">
        <v>13.231</v>
      </c>
      <c r="K13" s="50">
        <v>13.065</v>
      </c>
    </row>
    <row r="14" spans="1:11" ht="16.5" thickBot="1">
      <c r="A14" s="27">
        <v>6</v>
      </c>
      <c r="B14" s="28" t="s">
        <v>21</v>
      </c>
      <c r="C14" s="29">
        <v>131</v>
      </c>
      <c r="D14" s="30" t="s">
        <v>101</v>
      </c>
      <c r="E14" s="31">
        <v>22</v>
      </c>
      <c r="F14" s="32">
        <v>22</v>
      </c>
      <c r="G14" s="32">
        <v>22</v>
      </c>
      <c r="H14" s="32">
        <v>22</v>
      </c>
      <c r="I14" s="32">
        <v>21</v>
      </c>
      <c r="J14" s="32">
        <v>22</v>
      </c>
      <c r="K14" s="32" t="s">
        <v>26</v>
      </c>
    </row>
    <row r="15" spans="1:11" ht="13.5" thickBot="1">
      <c r="A15" s="7"/>
      <c r="B15" s="33" t="s">
        <v>19</v>
      </c>
      <c r="C15" s="34"/>
      <c r="D15" s="35"/>
      <c r="E15" s="24">
        <v>13.774</v>
      </c>
      <c r="F15" s="26">
        <v>13.228</v>
      </c>
      <c r="G15" s="26">
        <v>13.062</v>
      </c>
      <c r="H15" s="26">
        <v>13.512</v>
      </c>
      <c r="I15" s="26">
        <v>13.188</v>
      </c>
      <c r="J15" s="26">
        <v>13.486</v>
      </c>
      <c r="K15" s="49">
        <v>13.084</v>
      </c>
    </row>
    <row r="16" spans="1:11" ht="15.75">
      <c r="A16" s="15">
        <v>7</v>
      </c>
      <c r="B16" s="16" t="s">
        <v>90</v>
      </c>
      <c r="C16" s="17">
        <v>131</v>
      </c>
      <c r="D16" s="18" t="s">
        <v>79</v>
      </c>
      <c r="E16" s="19">
        <v>21</v>
      </c>
      <c r="F16" s="20">
        <v>22</v>
      </c>
      <c r="G16" s="15">
        <v>23</v>
      </c>
      <c r="H16" s="15">
        <v>21</v>
      </c>
      <c r="I16" s="15">
        <v>22</v>
      </c>
      <c r="J16" s="15">
        <v>22</v>
      </c>
      <c r="K16" s="15" t="s">
        <v>27</v>
      </c>
    </row>
    <row r="17" spans="1:11" ht="12.75">
      <c r="A17" s="7"/>
      <c r="B17" s="21" t="s">
        <v>19</v>
      </c>
      <c r="C17" s="22"/>
      <c r="D17" s="23"/>
      <c r="E17" s="24">
        <v>13.78</v>
      </c>
      <c r="F17" s="26">
        <v>13.228</v>
      </c>
      <c r="G17" s="26">
        <v>13.148</v>
      </c>
      <c r="H17" s="26">
        <v>13.386</v>
      </c>
      <c r="I17" s="26">
        <v>13.178</v>
      </c>
      <c r="J17" s="26">
        <v>13.407</v>
      </c>
      <c r="K17" s="49">
        <v>13.321</v>
      </c>
    </row>
    <row r="18" spans="1:11" ht="16.5" thickBot="1">
      <c r="A18" s="27">
        <v>8</v>
      </c>
      <c r="B18" s="28" t="s">
        <v>64</v>
      </c>
      <c r="C18" s="29">
        <v>129</v>
      </c>
      <c r="D18" s="30" t="s">
        <v>102</v>
      </c>
      <c r="E18" s="31">
        <v>22</v>
      </c>
      <c r="F18" s="32">
        <v>22</v>
      </c>
      <c r="G18" s="32">
        <v>22</v>
      </c>
      <c r="H18" s="32">
        <v>21</v>
      </c>
      <c r="I18" s="32">
        <v>21</v>
      </c>
      <c r="J18" s="32">
        <v>21</v>
      </c>
      <c r="K18" s="32" t="s">
        <v>29</v>
      </c>
    </row>
    <row r="19" spans="1:11" ht="13.5" thickBot="1">
      <c r="A19" s="7"/>
      <c r="B19" s="33" t="s">
        <v>19</v>
      </c>
      <c r="C19" s="34"/>
      <c r="D19" s="35"/>
      <c r="E19" s="24">
        <v>13.616</v>
      </c>
      <c r="F19" s="26">
        <v>13.222</v>
      </c>
      <c r="G19" s="26">
        <v>13.047</v>
      </c>
      <c r="H19" s="26">
        <v>13.372</v>
      </c>
      <c r="I19" s="26">
        <v>13.311</v>
      </c>
      <c r="J19" s="26">
        <v>13.376</v>
      </c>
      <c r="K19" s="49">
        <v>13.394</v>
      </c>
    </row>
    <row r="20" spans="1:11" ht="15.75">
      <c r="A20" s="15">
        <v>9</v>
      </c>
      <c r="B20" s="16" t="s">
        <v>65</v>
      </c>
      <c r="C20" s="17">
        <v>129</v>
      </c>
      <c r="D20" s="18" t="s">
        <v>103</v>
      </c>
      <c r="E20" s="37">
        <v>21</v>
      </c>
      <c r="F20" s="15">
        <v>21</v>
      </c>
      <c r="G20" s="15">
        <v>23</v>
      </c>
      <c r="H20" s="15">
        <v>20</v>
      </c>
      <c r="I20" s="15">
        <v>22</v>
      </c>
      <c r="J20" s="15">
        <v>22</v>
      </c>
      <c r="K20" s="15" t="s">
        <v>31</v>
      </c>
    </row>
    <row r="21" spans="1:11" ht="12.75">
      <c r="A21" s="7"/>
      <c r="B21" s="21" t="s">
        <v>19</v>
      </c>
      <c r="C21" s="22"/>
      <c r="D21" s="23"/>
      <c r="E21" s="24">
        <v>14.183</v>
      </c>
      <c r="F21" s="26">
        <v>13.504</v>
      </c>
      <c r="G21" s="26">
        <v>13.479</v>
      </c>
      <c r="H21" s="26">
        <v>13.936</v>
      </c>
      <c r="I21" s="26">
        <v>13.602</v>
      </c>
      <c r="J21" s="26">
        <v>13.727</v>
      </c>
      <c r="K21" s="49">
        <v>13.424</v>
      </c>
    </row>
    <row r="22" spans="1:11" ht="16.5" thickBot="1">
      <c r="A22" s="27">
        <v>10</v>
      </c>
      <c r="B22" s="28" t="s">
        <v>30</v>
      </c>
      <c r="C22" s="29">
        <v>128</v>
      </c>
      <c r="D22" s="30" t="s">
        <v>79</v>
      </c>
      <c r="E22" s="38">
        <v>21</v>
      </c>
      <c r="F22" s="32">
        <v>22</v>
      </c>
      <c r="G22" s="32">
        <v>21</v>
      </c>
      <c r="H22" s="39">
        <v>22</v>
      </c>
      <c r="I22" s="32">
        <v>21</v>
      </c>
      <c r="J22" s="32">
        <v>21</v>
      </c>
      <c r="K22" s="32" t="s">
        <v>33</v>
      </c>
    </row>
    <row r="23" spans="1:11" ht="13.5" thickBot="1">
      <c r="A23" s="7"/>
      <c r="B23" s="33" t="s">
        <v>19</v>
      </c>
      <c r="C23" s="34"/>
      <c r="D23" s="35"/>
      <c r="E23" s="24">
        <v>13.744</v>
      </c>
      <c r="F23" s="26">
        <v>13.472</v>
      </c>
      <c r="G23" s="26">
        <v>13.442</v>
      </c>
      <c r="H23" s="26">
        <v>13.735</v>
      </c>
      <c r="I23" s="26">
        <v>13.282</v>
      </c>
      <c r="J23" s="26">
        <v>13.731</v>
      </c>
      <c r="K23" s="49">
        <v>13.476</v>
      </c>
    </row>
    <row r="24" spans="1:11" ht="15.75">
      <c r="A24" s="15">
        <v>11</v>
      </c>
      <c r="B24" s="16" t="s">
        <v>88</v>
      </c>
      <c r="C24" s="17">
        <v>128</v>
      </c>
      <c r="D24" s="18" t="s">
        <v>104</v>
      </c>
      <c r="E24" s="37">
        <v>21</v>
      </c>
      <c r="F24" s="15">
        <v>22</v>
      </c>
      <c r="G24" s="15">
        <v>21</v>
      </c>
      <c r="H24" s="15">
        <v>22</v>
      </c>
      <c r="I24" s="15">
        <v>21</v>
      </c>
      <c r="J24" s="15">
        <v>21</v>
      </c>
      <c r="K24" s="15" t="s">
        <v>38</v>
      </c>
    </row>
    <row r="25" spans="1:11" ht="12.75">
      <c r="A25" s="7"/>
      <c r="B25" s="21" t="s">
        <v>19</v>
      </c>
      <c r="C25" s="22"/>
      <c r="D25" s="23"/>
      <c r="E25" s="24">
        <v>14.006</v>
      </c>
      <c r="F25" s="26">
        <v>13.568</v>
      </c>
      <c r="G25" s="26">
        <v>13.292</v>
      </c>
      <c r="H25" s="26">
        <v>13.401</v>
      </c>
      <c r="I25" s="26">
        <v>13.404</v>
      </c>
      <c r="J25" s="26">
        <v>13.732</v>
      </c>
      <c r="K25" s="49">
        <v>13.659</v>
      </c>
    </row>
    <row r="26" spans="1:11" ht="16.5" thickBot="1">
      <c r="A26" s="27">
        <v>12</v>
      </c>
      <c r="B26" s="28" t="s">
        <v>36</v>
      </c>
      <c r="C26" s="29">
        <v>124</v>
      </c>
      <c r="D26" s="30" t="s">
        <v>105</v>
      </c>
      <c r="E26" s="31">
        <v>20</v>
      </c>
      <c r="F26" s="32">
        <v>22</v>
      </c>
      <c r="G26" s="32">
        <v>21</v>
      </c>
      <c r="H26" s="32">
        <v>20</v>
      </c>
      <c r="I26" s="32">
        <v>20</v>
      </c>
      <c r="J26" s="32">
        <v>21</v>
      </c>
      <c r="K26" s="32" t="s">
        <v>34</v>
      </c>
    </row>
    <row r="27" spans="1:11" ht="13.5" thickBot="1">
      <c r="A27" s="7"/>
      <c r="B27" s="33" t="s">
        <v>19</v>
      </c>
      <c r="C27" s="34"/>
      <c r="D27" s="35"/>
      <c r="E27" s="24">
        <v>13.778</v>
      </c>
      <c r="F27" s="26">
        <v>13.218</v>
      </c>
      <c r="G27" s="26">
        <v>13.241</v>
      </c>
      <c r="H27" s="26">
        <v>13.75</v>
      </c>
      <c r="I27" s="26">
        <v>13.4</v>
      </c>
      <c r="J27" s="26">
        <v>13.398</v>
      </c>
      <c r="K27" s="49">
        <v>13.433</v>
      </c>
    </row>
    <row r="28" spans="1:11" ht="15.75">
      <c r="A28" s="15">
        <v>13</v>
      </c>
      <c r="B28" s="16" t="s">
        <v>66</v>
      </c>
      <c r="C28" s="17">
        <v>124</v>
      </c>
      <c r="D28" s="18" t="s">
        <v>106</v>
      </c>
      <c r="E28" s="37">
        <v>20</v>
      </c>
      <c r="F28" s="15">
        <v>22</v>
      </c>
      <c r="G28" s="15">
        <v>20</v>
      </c>
      <c r="H28" s="15">
        <v>20</v>
      </c>
      <c r="I28" s="15">
        <v>21</v>
      </c>
      <c r="J28" s="15">
        <v>21</v>
      </c>
      <c r="K28" s="15" t="s">
        <v>24</v>
      </c>
    </row>
    <row r="29" spans="1:11" ht="12.75">
      <c r="A29" s="7"/>
      <c r="B29" s="21" t="s">
        <v>19</v>
      </c>
      <c r="C29" s="22"/>
      <c r="D29" s="23"/>
      <c r="E29" s="24">
        <v>13.678</v>
      </c>
      <c r="F29" s="26">
        <v>13.408</v>
      </c>
      <c r="G29" s="26">
        <v>13.383</v>
      </c>
      <c r="H29" s="26">
        <v>14.137</v>
      </c>
      <c r="I29" s="26">
        <v>13.314</v>
      </c>
      <c r="J29" s="26">
        <v>13.61</v>
      </c>
      <c r="K29" s="49">
        <v>13.107</v>
      </c>
    </row>
    <row r="30" spans="1:11" ht="16.5" thickBot="1">
      <c r="A30" s="27">
        <v>14</v>
      </c>
      <c r="B30" s="28" t="s">
        <v>94</v>
      </c>
      <c r="C30" s="29">
        <v>123</v>
      </c>
      <c r="D30" s="30" t="s">
        <v>83</v>
      </c>
      <c r="E30" s="38">
        <v>20</v>
      </c>
      <c r="F30" s="39">
        <v>21</v>
      </c>
      <c r="G30" s="32">
        <v>19</v>
      </c>
      <c r="H30" s="32">
        <v>21</v>
      </c>
      <c r="I30" s="32">
        <v>21</v>
      </c>
      <c r="J30" s="32">
        <v>21</v>
      </c>
      <c r="K30" s="32" t="s">
        <v>60</v>
      </c>
    </row>
    <row r="31" spans="1:11" ht="13.5" thickBot="1">
      <c r="A31" s="7"/>
      <c r="B31" s="33" t="s">
        <v>19</v>
      </c>
      <c r="C31" s="34"/>
      <c r="D31" s="35"/>
      <c r="E31" s="24">
        <v>14.189</v>
      </c>
      <c r="F31" s="26">
        <v>13.794</v>
      </c>
      <c r="G31" s="26">
        <v>13.708</v>
      </c>
      <c r="H31" s="26">
        <v>13.804</v>
      </c>
      <c r="I31" s="26">
        <v>13.687</v>
      </c>
      <c r="J31" s="26">
        <v>13.904</v>
      </c>
      <c r="K31" s="49">
        <v>14</v>
      </c>
    </row>
    <row r="32" spans="1:11" ht="15.75">
      <c r="A32" s="15">
        <v>15</v>
      </c>
      <c r="B32" s="16" t="s">
        <v>41</v>
      </c>
      <c r="C32" s="17">
        <v>122</v>
      </c>
      <c r="D32" s="18" t="s">
        <v>87</v>
      </c>
      <c r="E32" s="19">
        <v>19</v>
      </c>
      <c r="F32" s="15">
        <v>21</v>
      </c>
      <c r="G32" s="20">
        <v>20</v>
      </c>
      <c r="H32" s="15">
        <v>20</v>
      </c>
      <c r="I32" s="15">
        <v>21</v>
      </c>
      <c r="J32" s="15">
        <v>21</v>
      </c>
      <c r="K32" s="15" t="s">
        <v>59</v>
      </c>
    </row>
    <row r="33" spans="1:11" ht="12.75">
      <c r="A33" s="7"/>
      <c r="B33" s="21" t="s">
        <v>19</v>
      </c>
      <c r="C33" s="22"/>
      <c r="D33" s="23"/>
      <c r="E33" s="24">
        <v>14.566</v>
      </c>
      <c r="F33" s="26">
        <v>14.028</v>
      </c>
      <c r="G33" s="26">
        <v>14.127</v>
      </c>
      <c r="H33" s="26">
        <v>14.11</v>
      </c>
      <c r="I33" s="26">
        <v>13.903</v>
      </c>
      <c r="J33" s="26">
        <v>14.016</v>
      </c>
      <c r="K33" s="49">
        <v>13.765</v>
      </c>
    </row>
    <row r="34" spans="1:11" ht="16.5" thickBot="1">
      <c r="A34" s="27">
        <v>16</v>
      </c>
      <c r="B34" s="28" t="s">
        <v>93</v>
      </c>
      <c r="C34" s="29">
        <v>122</v>
      </c>
      <c r="D34" s="30" t="s">
        <v>107</v>
      </c>
      <c r="E34" s="38">
        <v>20</v>
      </c>
      <c r="F34" s="32">
        <v>20</v>
      </c>
      <c r="G34" s="32">
        <v>20</v>
      </c>
      <c r="H34" s="32">
        <v>20</v>
      </c>
      <c r="I34" s="32">
        <v>21</v>
      </c>
      <c r="J34" s="39">
        <v>21</v>
      </c>
      <c r="K34" s="32" t="s">
        <v>35</v>
      </c>
    </row>
    <row r="35" spans="1:11" ht="13.5" thickBot="1">
      <c r="A35" s="7"/>
      <c r="B35" s="33" t="s">
        <v>19</v>
      </c>
      <c r="C35" s="34"/>
      <c r="D35" s="35"/>
      <c r="E35" s="24">
        <v>14.394</v>
      </c>
      <c r="F35" s="26">
        <v>13.812</v>
      </c>
      <c r="G35" s="26">
        <v>13.749</v>
      </c>
      <c r="H35" s="26">
        <v>14.17</v>
      </c>
      <c r="I35" s="26">
        <v>13.709</v>
      </c>
      <c r="J35" s="26">
        <v>14.205</v>
      </c>
      <c r="K35" s="49">
        <v>13.606</v>
      </c>
    </row>
    <row r="36" spans="1:11" ht="15.75">
      <c r="A36" s="15">
        <v>17</v>
      </c>
      <c r="B36" s="16" t="s">
        <v>69</v>
      </c>
      <c r="C36" s="17">
        <v>108</v>
      </c>
      <c r="D36" s="18" t="s">
        <v>108</v>
      </c>
      <c r="E36" s="19">
        <v>17</v>
      </c>
      <c r="F36" s="15">
        <v>19</v>
      </c>
      <c r="G36" s="15">
        <v>18</v>
      </c>
      <c r="H36" s="15">
        <v>17</v>
      </c>
      <c r="I36" s="20">
        <v>19</v>
      </c>
      <c r="J36" s="15">
        <v>18</v>
      </c>
      <c r="K36" s="15" t="s">
        <v>62</v>
      </c>
    </row>
    <row r="37" spans="1:11" ht="12.75">
      <c r="A37" s="7"/>
      <c r="B37" s="21" t="s">
        <v>19</v>
      </c>
      <c r="C37" s="22"/>
      <c r="D37" s="23"/>
      <c r="E37" s="24">
        <v>15.358</v>
      </c>
      <c r="F37" s="26">
        <v>14.602</v>
      </c>
      <c r="G37" s="26">
        <v>14.55</v>
      </c>
      <c r="H37" s="26">
        <v>15.373</v>
      </c>
      <c r="I37" s="26">
        <v>14.247</v>
      </c>
      <c r="J37" s="26">
        <v>15.18</v>
      </c>
      <c r="K37" s="49">
        <v>14.828</v>
      </c>
    </row>
  </sheetData>
  <sheetProtection/>
  <mergeCells count="2">
    <mergeCell ref="A1:B1"/>
    <mergeCell ref="C1:J1"/>
  </mergeCells>
  <printOptions/>
  <pageMargins left="0.5118110236220472" right="0.2362204724409449" top="0.7480314960629921" bottom="0.7480314960629921" header="0.31496062992125984" footer="0.31496062992125984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2023-03-18T12:46:20Z</cp:lastPrinted>
  <dcterms:created xsi:type="dcterms:W3CDTF">1996-11-27T10:00:04Z</dcterms:created>
  <dcterms:modified xsi:type="dcterms:W3CDTF">2023-03-18T12:49:54Z</dcterms:modified>
  <cp:category/>
  <cp:version/>
  <cp:contentType/>
  <cp:contentStatus/>
</cp:coreProperties>
</file>