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<sst xmlns="http://schemas.openxmlformats.org/spreadsheetml/2006/main" count="492" uniqueCount="120">
  <si>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</si>
  <si>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</si>
  <si>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</si>
  <si>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</si>
  <si>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</si>
  <si>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</si>
  <si>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</si>
  <si>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NINCO GT 2015</t>
  </si>
  <si>
    <t>CAMPIONAT NINCO GT 2015
RESULTATS 1a CURSA
10 DE MARÇ 2015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</si>
  <si>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</si>
  <si>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</si>
  <si>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</si>
  <si>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</si>
  <si>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</si>
  <si>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</si>
  <si>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</si>
  <si>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</si>
  <si>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</si>
  <si>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</si>
  <si>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</si>
  <si>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</si>
  <si>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</si>
  <si>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Carles Povill</t>
  </si>
  <si>
    <t>,24</t>
  </si>
  <si>
    <t>1º</t>
  </si>
  <si>
    <t>Vuelta rápida</t>
  </si>
  <si>
    <t>Vuelta media</t>
  </si>
  <si>
    <t>Vuelta   lenta</t>
  </si>
  <si>
    <t>Carles Carceller</t>
  </si>
  <si>
    <t>,74</t>
  </si>
  <si>
    <t>16º</t>
  </si>
  <si>
    <t>David Mayolas</t>
  </si>
  <si>
    <t>,46</t>
  </si>
  <si>
    <t>6º</t>
  </si>
  <si>
    <t>Cisco Salvador</t>
  </si>
  <si>
    <t>,42</t>
  </si>
  <si>
    <t>10º</t>
  </si>
  <si>
    <t>Joan Amat</t>
  </si>
  <si>
    <t>,20</t>
  </si>
  <si>
    <t>4º</t>
  </si>
  <si>
    <t>Oscar Perez</t>
  </si>
  <si>
    <t>,90</t>
  </si>
  <si>
    <t>5º</t>
  </si>
  <si>
    <t>Carles Masip</t>
  </si>
  <si>
    <t>,82</t>
  </si>
  <si>
    <t>2º</t>
  </si>
  <si>
    <t>Miquel Aibar</t>
  </si>
  <si>
    <t>,54</t>
  </si>
  <si>
    <t>8º</t>
  </si>
  <si>
    <t>Luis Diaz</t>
  </si>
  <si>
    <t>,68</t>
  </si>
  <si>
    <t>3º</t>
  </si>
  <si>
    <t>Miquel Vilaplana</t>
  </si>
  <si>
    <t>,48</t>
  </si>
  <si>
    <t>11º</t>
  </si>
  <si>
    <t>Andreu Quilez</t>
  </si>
  <si>
    <t>7º</t>
  </si>
  <si>
    <t>Pau Hormigos</t>
  </si>
  <si>
    <t>,50</t>
  </si>
  <si>
    <t>9º</t>
  </si>
  <si>
    <t>Roger Borjas</t>
  </si>
  <si>
    <t>,92</t>
  </si>
  <si>
    <t>12º</t>
  </si>
  <si>
    <t>Israel Moreno</t>
  </si>
  <si>
    <t>,12</t>
  </si>
  <si>
    <t>13º</t>
  </si>
  <si>
    <t>Carlos Lopez</t>
  </si>
  <si>
    <t>15º</t>
  </si>
  <si>
    <t>Ferran</t>
  </si>
  <si>
    <t>14º</t>
  </si>
  <si>
    <t>Realizado con TicTacSlot v.5.0.4</t>
  </si>
  <si>
    <t>www.tictacslot.com</t>
  </si>
  <si>
    <t>Luis Díaz</t>
  </si>
  <si>
    <t>Ferran Valls</t>
  </si>
  <si>
    <t>Pole P4</t>
  </si>
  <si>
    <t>,80</t>
  </si>
  <si>
    <t>,79</t>
  </si>
  <si>
    <t>,22</t>
  </si>
  <si>
    <t>,32</t>
  </si>
  <si>
    <t>Junior</t>
  </si>
  <si>
    <t>,62</t>
  </si>
  <si>
    <t>,58</t>
  </si>
  <si>
    <t>Jose Maria</t>
  </si>
  <si>
    <t>,40</t>
  </si>
  <si>
    <t>Josep Anton</t>
  </si>
  <si>
    <t>,88</t>
  </si>
  <si>
    <t>,00</t>
  </si>
  <si>
    <t>Daniel Cusi</t>
  </si>
  <si>
    <t>-</t>
  </si>
  <si>
    <t>CAMPIONAT NINCO GT 2015
RESULTATS 2a CURSA
8 DE MAIG 2015</t>
  </si>
  <si>
    <t>Jose M. Lopez Jr.</t>
  </si>
  <si>
    <t>Jose M. Lopez</t>
  </si>
  <si>
    <t>Daniel Cusí</t>
  </si>
  <si>
    <t>Ricard Saiz</t>
  </si>
  <si>
    <t>Joan Fargas</t>
  </si>
  <si>
    <t>Oscar Jodar</t>
  </si>
  <si>
    <t>Antonio Mateo</t>
  </si>
  <si>
    <t>Daniel Tabares</t>
  </si>
  <si>
    <t>Juanma Lopez</t>
  </si>
  <si>
    <t>Paco Molina</t>
  </si>
  <si>
    <t>Lluís Theresse</t>
  </si>
  <si>
    <t>,02</t>
  </si>
  <si>
    <t>,64</t>
  </si>
  <si>
    <t>,44</t>
  </si>
  <si>
    <t>24º</t>
  </si>
  <si>
    <t>,03</t>
  </si>
  <si>
    <t>,09</t>
  </si>
  <si>
    <t>17º</t>
  </si>
  <si>
    <t>,76</t>
  </si>
  <si>
    <t>,06</t>
  </si>
  <si>
    <t>21º</t>
  </si>
  <si>
    <t>19º</t>
  </si>
  <si>
    <t>18º</t>
  </si>
  <si>
    <t>,60</t>
  </si>
  <si>
    <t>20º</t>
  </si>
  <si>
    <t>23º</t>
  </si>
  <si>
    <t>22º</t>
  </si>
  <si>
    <t>CAMPIONAT NINCO GT 2015
RESULTATS 3a CURSA
22 DE MAIG 2015</t>
  </si>
  <si>
    <t>Jose M. Jr.</t>
  </si>
  <si>
    <t>Lluis Theresse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</si>
</sst>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1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left"/>
    </xf>
    <xf numFmtId="1" fontId="11" fillId="34" borderId="13" xfId="0" applyNumberFormat="1" applyFont="1" applyFill="1" applyBorder="1" applyAlignment="1">
      <alignment/>
    </xf>
    <xf numFmtId="49" fontId="12" fillId="34" borderId="14" xfId="0" applyNumberFormat="1" applyFont="1" applyFill="1" applyBorder="1" applyAlignment="1">
      <alignment horizontal="left"/>
    </xf>
    <xf numFmtId="1" fontId="13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11" fillId="34" borderId="23" xfId="55" applyNumberFormat="1" applyFont="1" applyFill="1" applyBorder="1" applyAlignment="1">
      <alignment horizontal="left"/>
    </xf>
    <xf numFmtId="1" fontId="11" fillId="34" borderId="24" xfId="55" applyNumberFormat="1" applyFont="1" applyFill="1" applyBorder="1" applyAlignment="1">
      <alignment/>
    </xf>
    <xf numFmtId="49" fontId="12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13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34" borderId="26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15" fillId="0" borderId="0" xfId="46" applyNumberFormat="1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0" fillId="34" borderId="22" xfId="56" applyNumberFormat="1" applyFont="1" applyFill="1" applyBorder="1" applyAlignment="1">
      <alignment horizontal="center"/>
    </xf>
    <xf numFmtId="1" fontId="11" fillId="34" borderId="23" xfId="56" applyNumberFormat="1" applyFont="1" applyFill="1" applyBorder="1" applyAlignment="1">
      <alignment horizontal="left"/>
    </xf>
    <xf numFmtId="1" fontId="11" fillId="34" borderId="24" xfId="56" applyNumberFormat="1" applyFont="1" applyFill="1" applyBorder="1" applyAlignment="1">
      <alignment/>
    </xf>
    <xf numFmtId="49" fontId="12" fillId="34" borderId="25" xfId="56" applyNumberFormat="1" applyFont="1" applyFill="1" applyBorder="1" applyAlignment="1">
      <alignment horizontal="left"/>
    </xf>
    <xf numFmtId="1" fontId="8" fillId="34" borderId="22" xfId="0" applyNumberFormat="1" applyFont="1" applyFill="1" applyBorder="1" applyAlignment="1">
      <alignment horizontal="center"/>
    </xf>
    <xf numFmtId="1" fontId="15" fillId="0" borderId="0" xfId="48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</cellXfs>
  <cellStyles count="55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_Ninco GT - 2a curs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ivelFila_1_Ninco GT - 2a cursa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25.emf" /><Relationship Id="rId4" Type="http://schemas.openxmlformats.org/officeDocument/2006/relationships/image" Target="../media/image23.emf" /><Relationship Id="rId5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4.emf" /><Relationship Id="rId3" Type="http://schemas.openxmlformats.org/officeDocument/2006/relationships/image" Target="../media/image21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79</xdr:row>
      <xdr:rowOff>0</xdr:rowOff>
    </xdr:from>
    <xdr:to>
      <xdr:col>1</xdr:col>
      <xdr:colOff>1019175</xdr:colOff>
      <xdr:row>83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448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79</xdr:row>
      <xdr:rowOff>0</xdr:rowOff>
    </xdr:from>
    <xdr:to>
      <xdr:col>4</xdr:col>
      <xdr:colOff>123825</xdr:colOff>
      <xdr:row>83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448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79</xdr:row>
      <xdr:rowOff>0</xdr:rowOff>
    </xdr:from>
    <xdr:to>
      <xdr:col>6</xdr:col>
      <xdr:colOff>114300</xdr:colOff>
      <xdr:row>83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74485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83</xdr:row>
      <xdr:rowOff>152400</xdr:rowOff>
    </xdr:from>
    <xdr:to>
      <xdr:col>5</xdr:col>
      <xdr:colOff>438150</xdr:colOff>
      <xdr:row>95</xdr:row>
      <xdr:rowOff>66675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77628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79</xdr:row>
      <xdr:rowOff>0</xdr:rowOff>
    </xdr:from>
    <xdr:to>
      <xdr:col>1</xdr:col>
      <xdr:colOff>1019175</xdr:colOff>
      <xdr:row>83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79</xdr:row>
      <xdr:rowOff>0</xdr:rowOff>
    </xdr:from>
    <xdr:to>
      <xdr:col>4</xdr:col>
      <xdr:colOff>123825</xdr:colOff>
      <xdr:row>83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79</xdr:row>
      <xdr:rowOff>0</xdr:rowOff>
    </xdr:from>
    <xdr:to>
      <xdr:col>6</xdr:col>
      <xdr:colOff>114300</xdr:colOff>
      <xdr:row>83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72866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83</xdr:row>
      <xdr:rowOff>152400</xdr:rowOff>
    </xdr:from>
    <xdr:to>
      <xdr:col>6</xdr:col>
      <xdr:colOff>219075</xdr:colOff>
      <xdr:row>95</xdr:row>
      <xdr:rowOff>66675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76009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19050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32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3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71"/>
      <c r="C1" s="71"/>
      <c r="D1" s="71"/>
      <c r="E1" s="71"/>
      <c r="F1" s="71"/>
    </row>
    <row r="2" spans="1:6" ht="23.25" customHeight="1">
      <c r="A2" s="73" t="s">
        <v>7</v>
      </c>
      <c r="B2" s="73"/>
      <c r="C2" s="73"/>
      <c r="D2" s="73"/>
      <c r="E2" s="73"/>
      <c r="F2" s="73"/>
    </row>
    <row r="3" spans="1:6" ht="15">
      <c r="A3" s="72" t="s">
        <v>5</v>
      </c>
      <c r="B3" s="72" t="s">
        <v>3</v>
      </c>
      <c r="C3" s="74" t="s">
        <v>4</v>
      </c>
      <c r="D3" s="74"/>
      <c r="E3" s="74"/>
      <c r="F3" s="70" t="s">
        <v>6</v>
      </c>
    </row>
    <row r="4" spans="1:6" ht="15">
      <c r="A4" s="72"/>
      <c r="B4" s="72"/>
      <c r="C4" s="1" t="s">
        <v>0</v>
      </c>
      <c r="D4" s="1" t="s">
        <v>1</v>
      </c>
      <c r="E4" s="1" t="s">
        <v>2</v>
      </c>
      <c r="F4" s="70"/>
    </row>
    <row r="5" spans="1:6" ht="16.5">
      <c r="A5" s="2">
        <v>1</v>
      </c>
      <c r="B5" s="3" t="s">
        <v>22</v>
      </c>
      <c r="C5" s="4">
        <v>25</v>
      </c>
      <c r="D5" s="5">
        <v>3</v>
      </c>
      <c r="E5" s="4">
        <v>25</v>
      </c>
      <c r="F5" s="6">
        <f aca="true" t="shared" si="0" ref="F5:F32">SUM(C5:E5)-MIN(C5:E5)</f>
        <v>50</v>
      </c>
    </row>
    <row r="6" spans="1:6" ht="16.5">
      <c r="A6" s="2">
        <v>2</v>
      </c>
      <c r="B6" s="3" t="s">
        <v>28</v>
      </c>
      <c r="C6" s="4">
        <v>20</v>
      </c>
      <c r="D6" s="5">
        <v>25</v>
      </c>
      <c r="E6" s="5">
        <v>20</v>
      </c>
      <c r="F6" s="6">
        <f t="shared" si="0"/>
        <v>45</v>
      </c>
    </row>
    <row r="7" spans="1:6" ht="16.5">
      <c r="A7" s="2">
        <v>3</v>
      </c>
      <c r="B7" s="3" t="s">
        <v>34</v>
      </c>
      <c r="C7" s="4">
        <v>13</v>
      </c>
      <c r="D7" s="5">
        <v>20</v>
      </c>
      <c r="E7" s="5">
        <v>13</v>
      </c>
      <c r="F7" s="6">
        <f t="shared" si="0"/>
        <v>33</v>
      </c>
    </row>
    <row r="8" spans="1:6" ht="16.5">
      <c r="A8" s="2">
        <v>4</v>
      </c>
      <c r="B8" s="3" t="s">
        <v>31</v>
      </c>
      <c r="C8" s="4">
        <v>16</v>
      </c>
      <c r="D8" s="5">
        <v>16</v>
      </c>
      <c r="E8" s="5">
        <v>16</v>
      </c>
      <c r="F8" s="6">
        <f t="shared" si="0"/>
        <v>32</v>
      </c>
    </row>
    <row r="9" spans="1:6" ht="16.5">
      <c r="A9" s="2">
        <v>5</v>
      </c>
      <c r="B9" s="3" t="s">
        <v>43</v>
      </c>
      <c r="C9" s="4">
        <v>9</v>
      </c>
      <c r="D9" s="5">
        <v>13</v>
      </c>
      <c r="E9" s="4">
        <v>6</v>
      </c>
      <c r="F9" s="6">
        <f t="shared" si="0"/>
        <v>22</v>
      </c>
    </row>
    <row r="10" spans="1:6" ht="16.5">
      <c r="A10" s="2">
        <v>6</v>
      </c>
      <c r="B10" s="3" t="s">
        <v>37</v>
      </c>
      <c r="C10" s="4">
        <v>11</v>
      </c>
      <c r="D10" s="5">
        <v>9</v>
      </c>
      <c r="E10" s="4">
        <v>7</v>
      </c>
      <c r="F10" s="6">
        <f t="shared" si="0"/>
        <v>20</v>
      </c>
    </row>
    <row r="11" spans="1:6" ht="16.5">
      <c r="A11" s="2">
        <v>7</v>
      </c>
      <c r="B11" s="3" t="s">
        <v>40</v>
      </c>
      <c r="C11" s="4">
        <v>10</v>
      </c>
      <c r="D11" s="5">
        <v>10</v>
      </c>
      <c r="E11" s="4">
        <v>0</v>
      </c>
      <c r="F11" s="6">
        <f t="shared" si="0"/>
        <v>20</v>
      </c>
    </row>
    <row r="12" spans="1:6" ht="16.5">
      <c r="A12" s="2">
        <v>8</v>
      </c>
      <c r="B12" s="3" t="s">
        <v>46</v>
      </c>
      <c r="C12" s="4">
        <v>8</v>
      </c>
      <c r="D12" s="5">
        <v>11</v>
      </c>
      <c r="E12" s="4">
        <v>8</v>
      </c>
      <c r="F12" s="6">
        <f t="shared" si="0"/>
        <v>19</v>
      </c>
    </row>
    <row r="13" spans="1:6" ht="16.5">
      <c r="A13" s="2">
        <v>9</v>
      </c>
      <c r="B13" s="3" t="s">
        <v>72</v>
      </c>
      <c r="C13" s="4">
        <v>7</v>
      </c>
      <c r="D13" s="5">
        <v>0</v>
      </c>
      <c r="E13" s="4">
        <v>11</v>
      </c>
      <c r="F13" s="6">
        <f t="shared" si="0"/>
        <v>18</v>
      </c>
    </row>
    <row r="14" spans="1:6" ht="16.5">
      <c r="A14" s="2">
        <v>10</v>
      </c>
      <c r="B14" s="3" t="s">
        <v>55</v>
      </c>
      <c r="C14" s="4">
        <v>5</v>
      </c>
      <c r="D14" s="5">
        <v>0</v>
      </c>
      <c r="E14" s="4">
        <v>9</v>
      </c>
      <c r="F14" s="6">
        <f t="shared" si="0"/>
        <v>14</v>
      </c>
    </row>
    <row r="15" spans="1:6" ht="16.5">
      <c r="A15" s="2">
        <v>11</v>
      </c>
      <c r="B15" s="3" t="s">
        <v>90</v>
      </c>
      <c r="C15" s="4">
        <v>0</v>
      </c>
      <c r="D15" s="5">
        <v>8</v>
      </c>
      <c r="E15" s="4">
        <v>5</v>
      </c>
      <c r="F15" s="6">
        <f t="shared" si="0"/>
        <v>13</v>
      </c>
    </row>
    <row r="16" spans="1:6" ht="16.5">
      <c r="A16" s="2">
        <v>12</v>
      </c>
      <c r="B16" s="3" t="s">
        <v>52</v>
      </c>
      <c r="C16" s="4">
        <v>6</v>
      </c>
      <c r="D16" s="5">
        <v>6</v>
      </c>
      <c r="E16" s="5">
        <v>1</v>
      </c>
      <c r="F16" s="6">
        <f t="shared" si="0"/>
        <v>12</v>
      </c>
    </row>
    <row r="17" spans="1:6" ht="16.5">
      <c r="A17" s="2">
        <v>13</v>
      </c>
      <c r="B17" s="3" t="s">
        <v>66</v>
      </c>
      <c r="C17" s="4">
        <v>1</v>
      </c>
      <c r="D17" s="5">
        <v>2</v>
      </c>
      <c r="E17" s="4">
        <v>10</v>
      </c>
      <c r="F17" s="6">
        <f t="shared" si="0"/>
        <v>12</v>
      </c>
    </row>
    <row r="18" spans="1:6" ht="16.5">
      <c r="A18" s="2">
        <v>14</v>
      </c>
      <c r="B18" s="3" t="s">
        <v>57</v>
      </c>
      <c r="C18" s="4">
        <v>4</v>
      </c>
      <c r="D18" s="5">
        <v>7</v>
      </c>
      <c r="E18" s="4">
        <v>2</v>
      </c>
      <c r="F18" s="6">
        <f t="shared" si="0"/>
        <v>11</v>
      </c>
    </row>
    <row r="19" spans="1:6" ht="16.5">
      <c r="A19" s="2">
        <v>15</v>
      </c>
      <c r="B19" s="3" t="s">
        <v>91</v>
      </c>
      <c r="C19" s="4">
        <v>0</v>
      </c>
      <c r="D19" s="5">
        <v>5</v>
      </c>
      <c r="E19" s="4">
        <v>4</v>
      </c>
      <c r="F19" s="6">
        <f t="shared" si="0"/>
        <v>9</v>
      </c>
    </row>
    <row r="20" spans="1:6" ht="16.5">
      <c r="A20" s="2">
        <v>16</v>
      </c>
      <c r="B20" s="3" t="s">
        <v>84</v>
      </c>
      <c r="C20" s="4">
        <v>0</v>
      </c>
      <c r="D20" s="5">
        <v>4</v>
      </c>
      <c r="E20" s="4">
        <v>1</v>
      </c>
      <c r="F20" s="6">
        <f t="shared" si="0"/>
        <v>5</v>
      </c>
    </row>
    <row r="21" spans="1:6" ht="16.5">
      <c r="A21" s="2">
        <v>17</v>
      </c>
      <c r="B21" s="3" t="s">
        <v>60</v>
      </c>
      <c r="C21" s="4">
        <v>3</v>
      </c>
      <c r="D21" s="5">
        <v>0</v>
      </c>
      <c r="E21" s="4">
        <v>0</v>
      </c>
      <c r="F21" s="6">
        <f t="shared" si="0"/>
        <v>3</v>
      </c>
    </row>
    <row r="22" spans="1:6" ht="16.5">
      <c r="A22" s="2">
        <v>18</v>
      </c>
      <c r="B22" s="3" t="s">
        <v>93</v>
      </c>
      <c r="C22" s="4">
        <v>0</v>
      </c>
      <c r="D22" s="5">
        <v>0</v>
      </c>
      <c r="E22" s="4">
        <v>3</v>
      </c>
      <c r="F22" s="6">
        <f t="shared" si="0"/>
        <v>3</v>
      </c>
    </row>
    <row r="23" spans="1:6" ht="16.5">
      <c r="A23" s="2">
        <v>19</v>
      </c>
      <c r="B23" s="3" t="s">
        <v>63</v>
      </c>
      <c r="C23" s="4">
        <v>2</v>
      </c>
      <c r="D23" s="5">
        <v>0</v>
      </c>
      <c r="E23" s="4">
        <v>0</v>
      </c>
      <c r="F23" s="6">
        <f t="shared" si="0"/>
        <v>2</v>
      </c>
    </row>
    <row r="24" spans="1:6" ht="16.5">
      <c r="A24" s="2">
        <v>20</v>
      </c>
      <c r="B24" s="3" t="s">
        <v>73</v>
      </c>
      <c r="C24" s="4">
        <v>1</v>
      </c>
      <c r="D24" s="5">
        <v>0</v>
      </c>
      <c r="E24" s="4">
        <v>1</v>
      </c>
      <c r="F24" s="6">
        <f t="shared" si="0"/>
        <v>2</v>
      </c>
    </row>
    <row r="25" spans="1:6" ht="16.5">
      <c r="A25" s="2">
        <v>21</v>
      </c>
      <c r="B25" s="3" t="s">
        <v>92</v>
      </c>
      <c r="C25" s="4">
        <v>0</v>
      </c>
      <c r="D25" s="5">
        <v>1</v>
      </c>
      <c r="E25" s="4">
        <v>0</v>
      </c>
      <c r="F25" s="6">
        <f t="shared" si="0"/>
        <v>1</v>
      </c>
    </row>
    <row r="26" spans="1:6" ht="16.5">
      <c r="A26" s="2">
        <v>22</v>
      </c>
      <c r="B26" s="3" t="s">
        <v>94</v>
      </c>
      <c r="C26" s="4">
        <v>0</v>
      </c>
      <c r="D26" s="5">
        <v>0</v>
      </c>
      <c r="E26" s="4">
        <v>1</v>
      </c>
      <c r="F26" s="6">
        <f t="shared" si="0"/>
        <v>1</v>
      </c>
    </row>
    <row r="27" spans="1:6" ht="16.5">
      <c r="A27" s="2">
        <v>23</v>
      </c>
      <c r="B27" s="3" t="s">
        <v>96</v>
      </c>
      <c r="C27" s="4">
        <v>0</v>
      </c>
      <c r="D27" s="5">
        <v>0</v>
      </c>
      <c r="E27" s="4">
        <v>1</v>
      </c>
      <c r="F27" s="6">
        <f t="shared" si="0"/>
        <v>1</v>
      </c>
    </row>
    <row r="28" spans="1:6" ht="16.5">
      <c r="A28" s="2">
        <v>24</v>
      </c>
      <c r="B28" s="3" t="s">
        <v>97</v>
      </c>
      <c r="C28" s="4">
        <v>0</v>
      </c>
      <c r="D28" s="5">
        <v>0</v>
      </c>
      <c r="E28" s="4">
        <v>1</v>
      </c>
      <c r="F28" s="6">
        <f t="shared" si="0"/>
        <v>1</v>
      </c>
    </row>
    <row r="29" spans="1:6" ht="16.5">
      <c r="A29" s="2">
        <v>25</v>
      </c>
      <c r="B29" s="3" t="s">
        <v>98</v>
      </c>
      <c r="C29" s="4">
        <v>0</v>
      </c>
      <c r="D29" s="5">
        <v>0</v>
      </c>
      <c r="E29" s="4">
        <v>1</v>
      </c>
      <c r="F29" s="6">
        <f t="shared" si="0"/>
        <v>1</v>
      </c>
    </row>
    <row r="30" spans="1:6" ht="16.5">
      <c r="A30" s="2">
        <v>26</v>
      </c>
      <c r="B30" s="3" t="s">
        <v>95</v>
      </c>
      <c r="C30" s="4">
        <v>0</v>
      </c>
      <c r="D30" s="5">
        <v>0</v>
      </c>
      <c r="E30" s="4">
        <v>1</v>
      </c>
      <c r="F30" s="6">
        <f t="shared" si="0"/>
        <v>1</v>
      </c>
    </row>
    <row r="31" spans="1:6" ht="16.5">
      <c r="A31" s="2">
        <v>27</v>
      </c>
      <c r="B31" s="3" t="s">
        <v>99</v>
      </c>
      <c r="C31" s="4">
        <v>0</v>
      </c>
      <c r="D31" s="5">
        <v>0</v>
      </c>
      <c r="E31" s="4">
        <v>1</v>
      </c>
      <c r="F31" s="6">
        <f t="shared" si="0"/>
        <v>1</v>
      </c>
    </row>
    <row r="32" spans="1:6" ht="16.5">
      <c r="A32" s="2">
        <v>28</v>
      </c>
      <c r="B32" s="3" t="s">
        <v>100</v>
      </c>
      <c r="C32" s="4">
        <v>0</v>
      </c>
      <c r="D32" s="5">
        <v>0</v>
      </c>
      <c r="E32" s="4">
        <v>1</v>
      </c>
      <c r="F32" s="6">
        <f t="shared" si="0"/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62" customWidth="1"/>
    <col min="2" max="2" width="26.57421875" style="63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5" t="s">
        <v>8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5" ht="15" customHeight="1">
      <c r="A2" s="7"/>
      <c r="B2" s="7"/>
      <c r="E2" s="9"/>
    </row>
    <row r="3" spans="1:13" ht="13.5" thickBot="1">
      <c r="A3" s="10" t="s">
        <v>9</v>
      </c>
      <c r="B3" s="11" t="s">
        <v>10</v>
      </c>
      <c r="C3" s="12" t="s">
        <v>11</v>
      </c>
      <c r="D3" s="13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4" t="s">
        <v>21</v>
      </c>
    </row>
    <row r="4" spans="1:27" s="21" customFormat="1" ht="15.75">
      <c r="A4" s="15">
        <v>1</v>
      </c>
      <c r="B4" s="16" t="s">
        <v>22</v>
      </c>
      <c r="C4" s="17">
        <v>190</v>
      </c>
      <c r="D4" s="18" t="s">
        <v>23</v>
      </c>
      <c r="E4" s="19">
        <v>32</v>
      </c>
      <c r="F4" s="15">
        <v>31</v>
      </c>
      <c r="G4" s="15">
        <v>31</v>
      </c>
      <c r="H4" s="15">
        <v>32</v>
      </c>
      <c r="I4" s="15">
        <v>32</v>
      </c>
      <c r="J4" s="15">
        <v>32</v>
      </c>
      <c r="K4" s="15"/>
      <c r="L4" s="15"/>
      <c r="M4" s="20" t="s">
        <v>24</v>
      </c>
      <c r="Q4" s="7"/>
      <c r="R4" s="7"/>
      <c r="S4" s="7"/>
      <c r="T4" s="7"/>
      <c r="U4" s="7"/>
      <c r="V4" s="7">
        <v>16</v>
      </c>
      <c r="W4" s="7"/>
      <c r="X4" s="7"/>
      <c r="Y4" s="7"/>
      <c r="Z4" s="7"/>
      <c r="AA4" s="7"/>
    </row>
    <row r="5" spans="1:13" ht="12.75" outlineLevel="1">
      <c r="A5" s="7"/>
      <c r="B5" s="22" t="s">
        <v>25</v>
      </c>
      <c r="C5" s="23"/>
      <c r="D5" s="24"/>
      <c r="E5" s="25">
        <v>11.227</v>
      </c>
      <c r="F5" s="26">
        <v>11.035</v>
      </c>
      <c r="G5" s="26">
        <v>10.931</v>
      </c>
      <c r="H5" s="26">
        <v>11.067</v>
      </c>
      <c r="I5" s="26">
        <v>11.008</v>
      </c>
      <c r="J5" s="26">
        <v>11.134</v>
      </c>
      <c r="K5" s="26"/>
      <c r="L5" s="26"/>
      <c r="M5" s="27">
        <v>11.098</v>
      </c>
    </row>
    <row r="6" spans="1:12" ht="12.75" hidden="1" outlineLevel="1">
      <c r="A6" s="7"/>
      <c r="B6" s="28" t="s">
        <v>26</v>
      </c>
      <c r="C6" s="29"/>
      <c r="D6" s="30"/>
      <c r="E6" s="31">
        <v>11.419</v>
      </c>
      <c r="F6" s="32">
        <v>11.483</v>
      </c>
      <c r="G6" s="32">
        <v>11.464</v>
      </c>
      <c r="H6" s="32">
        <v>11.374</v>
      </c>
      <c r="I6" s="32">
        <v>11.243</v>
      </c>
      <c r="J6" s="32">
        <v>11.425</v>
      </c>
      <c r="K6" s="32"/>
      <c r="L6" s="32"/>
    </row>
    <row r="7" spans="1:12" ht="12.75" hidden="1" outlineLevel="1">
      <c r="A7" s="7"/>
      <c r="B7" s="33" t="s">
        <v>27</v>
      </c>
      <c r="C7" s="34"/>
      <c r="D7" s="35"/>
      <c r="E7" s="36">
        <v>13.135</v>
      </c>
      <c r="F7" s="37">
        <v>14.393</v>
      </c>
      <c r="G7" s="37">
        <v>14.891</v>
      </c>
      <c r="H7" s="37">
        <v>14.52</v>
      </c>
      <c r="I7" s="37">
        <v>13.464</v>
      </c>
      <c r="J7" s="37">
        <v>14.207</v>
      </c>
      <c r="K7" s="37"/>
      <c r="L7" s="37"/>
    </row>
    <row r="8" spans="1:13" s="21" customFormat="1" ht="16.5" collapsed="1" thickBot="1">
      <c r="A8" s="38">
        <v>2</v>
      </c>
      <c r="B8" s="39" t="s">
        <v>28</v>
      </c>
      <c r="C8" s="40">
        <v>189</v>
      </c>
      <c r="D8" s="41" t="s">
        <v>29</v>
      </c>
      <c r="E8" s="42">
        <v>31</v>
      </c>
      <c r="F8" s="43">
        <v>31</v>
      </c>
      <c r="G8" s="44">
        <v>32</v>
      </c>
      <c r="H8" s="44">
        <v>31</v>
      </c>
      <c r="I8" s="44">
        <v>32</v>
      </c>
      <c r="J8" s="44">
        <v>32</v>
      </c>
      <c r="K8" s="44"/>
      <c r="L8" s="44"/>
      <c r="M8" s="44" t="s">
        <v>30</v>
      </c>
    </row>
    <row r="9" spans="1:13" ht="13.5" outlineLevel="1" thickBot="1">
      <c r="A9" s="7"/>
      <c r="B9" s="45" t="s">
        <v>25</v>
      </c>
      <c r="C9" s="46"/>
      <c r="D9" s="47"/>
      <c r="E9" s="48">
        <v>11.228</v>
      </c>
      <c r="F9" s="26">
        <v>11.239</v>
      </c>
      <c r="G9" s="49">
        <v>10.919</v>
      </c>
      <c r="H9" s="27">
        <v>11.018</v>
      </c>
      <c r="I9" s="26">
        <v>11.061</v>
      </c>
      <c r="J9" s="26">
        <v>11.08</v>
      </c>
      <c r="K9" s="26"/>
      <c r="L9" s="26"/>
      <c r="M9" s="26">
        <v>0</v>
      </c>
    </row>
    <row r="10" spans="1:12" ht="13.5" hidden="1" outlineLevel="1" thickBot="1">
      <c r="A10" s="7"/>
      <c r="B10" s="28" t="s">
        <v>26</v>
      </c>
      <c r="C10" s="29"/>
      <c r="D10" s="30"/>
      <c r="E10" s="31">
        <v>11.36</v>
      </c>
      <c r="F10" s="32">
        <v>11.693</v>
      </c>
      <c r="G10" s="32">
        <v>11.377</v>
      </c>
      <c r="H10" s="32">
        <v>11.466</v>
      </c>
      <c r="I10" s="32">
        <v>11.448</v>
      </c>
      <c r="J10" s="32">
        <v>11.363</v>
      </c>
      <c r="K10" s="32"/>
      <c r="L10" s="32"/>
    </row>
    <row r="11" spans="1:12" ht="13.5" hidden="1" outlineLevel="1" thickBot="1">
      <c r="A11" s="7"/>
      <c r="B11" s="50" t="s">
        <v>27</v>
      </c>
      <c r="C11" s="34"/>
      <c r="D11" s="51"/>
      <c r="E11" s="36">
        <v>11.578</v>
      </c>
      <c r="F11" s="37">
        <v>14.536</v>
      </c>
      <c r="G11" s="37">
        <v>14.152</v>
      </c>
      <c r="H11" s="37">
        <v>13.577</v>
      </c>
      <c r="I11" s="37">
        <v>14.347</v>
      </c>
      <c r="J11" s="37">
        <v>14.909</v>
      </c>
      <c r="K11" s="37"/>
      <c r="L11" s="37"/>
    </row>
    <row r="12" spans="1:21" s="21" customFormat="1" ht="15.75" collapsed="1">
      <c r="A12" s="15">
        <v>3</v>
      </c>
      <c r="B12" s="16" t="s">
        <v>31</v>
      </c>
      <c r="C12" s="17">
        <v>189</v>
      </c>
      <c r="D12" s="18" t="s">
        <v>32</v>
      </c>
      <c r="E12" s="52">
        <v>31</v>
      </c>
      <c r="F12" s="15">
        <v>32</v>
      </c>
      <c r="G12" s="53">
        <v>32</v>
      </c>
      <c r="H12" s="15">
        <v>32</v>
      </c>
      <c r="I12" s="15">
        <v>32</v>
      </c>
      <c r="J12" s="15">
        <v>30</v>
      </c>
      <c r="K12" s="15"/>
      <c r="L12" s="15"/>
      <c r="M12" s="15" t="s">
        <v>33</v>
      </c>
      <c r="Q12" s="7"/>
      <c r="R12" s="7"/>
      <c r="S12" s="7"/>
      <c r="T12" s="7"/>
      <c r="U12" s="7"/>
    </row>
    <row r="13" spans="1:13" ht="12.75" outlineLevel="1">
      <c r="A13" s="7"/>
      <c r="B13" s="22" t="s">
        <v>25</v>
      </c>
      <c r="C13" s="23"/>
      <c r="D13" s="24"/>
      <c r="E13" s="48">
        <v>11.394</v>
      </c>
      <c r="F13" s="27">
        <v>11.013</v>
      </c>
      <c r="G13" s="26">
        <v>11.048</v>
      </c>
      <c r="H13" s="26">
        <v>11.271</v>
      </c>
      <c r="I13" s="27">
        <v>10.919</v>
      </c>
      <c r="J13" s="27">
        <v>11.051</v>
      </c>
      <c r="K13" s="26"/>
      <c r="L13" s="26"/>
      <c r="M13" s="26">
        <v>11.455</v>
      </c>
    </row>
    <row r="14" spans="1:12" ht="12.75" hidden="1" outlineLevel="1">
      <c r="A14" s="7"/>
      <c r="B14" s="28" t="s">
        <v>26</v>
      </c>
      <c r="C14" s="29"/>
      <c r="D14" s="30"/>
      <c r="E14" s="31">
        <v>11.765</v>
      </c>
      <c r="F14" s="32">
        <v>11.264</v>
      </c>
      <c r="G14" s="32">
        <v>11.438</v>
      </c>
      <c r="H14" s="32">
        <v>11.47</v>
      </c>
      <c r="I14" s="32">
        <v>11.216</v>
      </c>
      <c r="J14" s="32">
        <v>11.629</v>
      </c>
      <c r="K14" s="32"/>
      <c r="L14" s="32"/>
    </row>
    <row r="15" spans="1:12" ht="12.75" hidden="1" outlineLevel="1">
      <c r="A15" s="7"/>
      <c r="B15" s="33" t="s">
        <v>27</v>
      </c>
      <c r="C15" s="34"/>
      <c r="D15" s="35"/>
      <c r="E15" s="36">
        <v>15.153</v>
      </c>
      <c r="F15" s="37">
        <v>13.415</v>
      </c>
      <c r="G15" s="37">
        <v>22.376</v>
      </c>
      <c r="H15" s="37">
        <v>11.984</v>
      </c>
      <c r="I15" s="37">
        <v>12.186</v>
      </c>
      <c r="J15" s="37">
        <v>14.787</v>
      </c>
      <c r="K15" s="37"/>
      <c r="L15" s="37"/>
    </row>
    <row r="16" spans="1:13" s="21" customFormat="1" ht="16.5" collapsed="1" thickBot="1">
      <c r="A16" s="38">
        <v>4</v>
      </c>
      <c r="B16" s="39" t="s">
        <v>34</v>
      </c>
      <c r="C16" s="40">
        <v>187</v>
      </c>
      <c r="D16" s="41" t="s">
        <v>35</v>
      </c>
      <c r="E16" s="42">
        <v>31</v>
      </c>
      <c r="F16" s="44">
        <v>31</v>
      </c>
      <c r="G16" s="44">
        <v>31</v>
      </c>
      <c r="H16" s="43">
        <v>32</v>
      </c>
      <c r="I16" s="44">
        <v>31</v>
      </c>
      <c r="J16" s="44">
        <v>31</v>
      </c>
      <c r="K16" s="44"/>
      <c r="L16" s="44"/>
      <c r="M16" s="44" t="s">
        <v>36</v>
      </c>
    </row>
    <row r="17" spans="1:13" ht="13.5" outlineLevel="1" thickBot="1">
      <c r="A17" s="7"/>
      <c r="B17" s="45" t="s">
        <v>25</v>
      </c>
      <c r="C17" s="46"/>
      <c r="D17" s="47"/>
      <c r="E17" s="48">
        <v>11.472</v>
      </c>
      <c r="F17" s="26">
        <v>11.331</v>
      </c>
      <c r="G17" s="26">
        <v>11.113</v>
      </c>
      <c r="H17" s="26">
        <v>11.112</v>
      </c>
      <c r="I17" s="26">
        <v>11.264</v>
      </c>
      <c r="J17" s="26">
        <v>11.209</v>
      </c>
      <c r="K17" s="26"/>
      <c r="L17" s="26"/>
      <c r="M17" s="26">
        <v>11.834</v>
      </c>
    </row>
    <row r="18" spans="1:22" ht="13.5" hidden="1" outlineLevel="1" thickBot="1">
      <c r="A18" s="7"/>
      <c r="B18" s="28" t="s">
        <v>26</v>
      </c>
      <c r="C18" s="29"/>
      <c r="D18" s="30"/>
      <c r="E18" s="31">
        <v>11.663</v>
      </c>
      <c r="F18" s="32">
        <v>11.715</v>
      </c>
      <c r="G18" s="32">
        <v>11.631</v>
      </c>
      <c r="H18" s="32">
        <v>11.361</v>
      </c>
      <c r="I18" s="32">
        <v>11.603</v>
      </c>
      <c r="J18" s="32">
        <v>11.623</v>
      </c>
      <c r="K18" s="32"/>
      <c r="L18" s="32"/>
      <c r="V18" s="54"/>
    </row>
    <row r="19" spans="1:12" ht="13.5" hidden="1" outlineLevel="1" thickBot="1">
      <c r="A19" s="7"/>
      <c r="B19" s="50" t="s">
        <v>27</v>
      </c>
      <c r="C19" s="34"/>
      <c r="D19" s="51"/>
      <c r="E19" s="36">
        <v>12.35</v>
      </c>
      <c r="F19" s="37">
        <v>14.247</v>
      </c>
      <c r="G19" s="37">
        <v>14.952</v>
      </c>
      <c r="H19" s="37">
        <v>12.532</v>
      </c>
      <c r="I19" s="37">
        <v>13.93</v>
      </c>
      <c r="J19" s="37">
        <v>16.804</v>
      </c>
      <c r="K19" s="37"/>
      <c r="L19" s="37"/>
    </row>
    <row r="20" spans="1:21" s="21" customFormat="1" ht="15.75" collapsed="1">
      <c r="A20" s="15">
        <v>5</v>
      </c>
      <c r="B20" s="16" t="s">
        <v>37</v>
      </c>
      <c r="C20" s="17">
        <v>185</v>
      </c>
      <c r="D20" s="18" t="s">
        <v>38</v>
      </c>
      <c r="E20" s="19">
        <v>30</v>
      </c>
      <c r="F20" s="15">
        <v>32</v>
      </c>
      <c r="G20" s="15">
        <v>30</v>
      </c>
      <c r="H20" s="15">
        <v>31</v>
      </c>
      <c r="I20" s="15">
        <v>32</v>
      </c>
      <c r="J20" s="15">
        <v>30</v>
      </c>
      <c r="K20" s="15"/>
      <c r="L20" s="15"/>
      <c r="M20" s="15" t="s">
        <v>39</v>
      </c>
      <c r="Q20" s="7"/>
      <c r="R20" s="7"/>
      <c r="S20" s="7"/>
      <c r="T20" s="7"/>
      <c r="U20" s="7"/>
    </row>
    <row r="21" spans="1:25" ht="12.75" outlineLevel="1">
      <c r="A21" s="7"/>
      <c r="B21" s="22" t="s">
        <v>25</v>
      </c>
      <c r="C21" s="23"/>
      <c r="D21" s="24"/>
      <c r="E21" s="48">
        <v>11.699</v>
      </c>
      <c r="F21" s="26">
        <v>11.324</v>
      </c>
      <c r="G21" s="26">
        <v>11.34</v>
      </c>
      <c r="H21" s="26">
        <v>11.28</v>
      </c>
      <c r="I21" s="26">
        <v>11.196</v>
      </c>
      <c r="J21" s="26">
        <v>11.313</v>
      </c>
      <c r="K21" s="26"/>
      <c r="L21" s="26"/>
      <c r="M21" s="26">
        <v>11.342</v>
      </c>
      <c r="Y21" s="54"/>
    </row>
    <row r="22" spans="1:26" ht="12.75" hidden="1" outlineLevel="1">
      <c r="A22" s="7"/>
      <c r="B22" s="28" t="s">
        <v>26</v>
      </c>
      <c r="C22" s="29"/>
      <c r="D22" s="30"/>
      <c r="E22" s="31">
        <v>12.086</v>
      </c>
      <c r="F22" s="32">
        <v>11.489</v>
      </c>
      <c r="G22" s="32">
        <v>11.918</v>
      </c>
      <c r="H22" s="32">
        <v>11.569</v>
      </c>
      <c r="I22" s="32">
        <v>11.32</v>
      </c>
      <c r="J22" s="32">
        <v>12.013</v>
      </c>
      <c r="K22" s="32"/>
      <c r="L22" s="32"/>
      <c r="Z22" s="54"/>
    </row>
    <row r="23" spans="1:12" ht="12.75" hidden="1" outlineLevel="1">
      <c r="A23" s="7"/>
      <c r="B23" s="33" t="s">
        <v>27</v>
      </c>
      <c r="C23" s="34"/>
      <c r="D23" s="35"/>
      <c r="E23" s="36">
        <v>14.825</v>
      </c>
      <c r="F23" s="37">
        <v>11.659</v>
      </c>
      <c r="G23" s="37">
        <v>16.324</v>
      </c>
      <c r="H23" s="37">
        <v>12.187</v>
      </c>
      <c r="I23" s="37">
        <v>11.473</v>
      </c>
      <c r="J23" s="37">
        <v>19.521</v>
      </c>
      <c r="K23" s="37"/>
      <c r="L23" s="37"/>
    </row>
    <row r="24" spans="1:13" s="21" customFormat="1" ht="16.5" collapsed="1" thickBot="1">
      <c r="A24" s="38">
        <v>6</v>
      </c>
      <c r="B24" s="39" t="s">
        <v>40</v>
      </c>
      <c r="C24" s="40">
        <v>184</v>
      </c>
      <c r="D24" s="41" t="s">
        <v>41</v>
      </c>
      <c r="E24" s="42">
        <v>29</v>
      </c>
      <c r="F24" s="44">
        <v>30</v>
      </c>
      <c r="G24" s="44">
        <v>31</v>
      </c>
      <c r="H24" s="43">
        <v>31</v>
      </c>
      <c r="I24" s="44">
        <v>31</v>
      </c>
      <c r="J24" s="44">
        <v>32</v>
      </c>
      <c r="K24" s="44"/>
      <c r="L24" s="44"/>
      <c r="M24" s="44" t="s">
        <v>42</v>
      </c>
    </row>
    <row r="25" spans="1:29" ht="13.5" outlineLevel="1" thickBot="1">
      <c r="A25" s="7"/>
      <c r="B25" s="45" t="s">
        <v>25</v>
      </c>
      <c r="C25" s="46"/>
      <c r="D25" s="47"/>
      <c r="E25" s="48">
        <v>11.478</v>
      </c>
      <c r="F25" s="26">
        <v>11.301</v>
      </c>
      <c r="G25" s="26">
        <v>11.13</v>
      </c>
      <c r="H25" s="26">
        <v>11.336</v>
      </c>
      <c r="I25" s="26">
        <v>11.305</v>
      </c>
      <c r="J25" s="26">
        <v>11.198</v>
      </c>
      <c r="K25" s="26"/>
      <c r="L25" s="26"/>
      <c r="M25" s="26">
        <v>11.432</v>
      </c>
      <c r="AC25" s="54"/>
    </row>
    <row r="26" spans="1:30" ht="13.5" hidden="1" outlineLevel="1" thickBot="1">
      <c r="A26" s="7"/>
      <c r="B26" s="28" t="s">
        <v>26</v>
      </c>
      <c r="C26" s="29"/>
      <c r="D26" s="30"/>
      <c r="E26" s="31">
        <v>12.234</v>
      </c>
      <c r="F26" s="32">
        <v>12.083</v>
      </c>
      <c r="G26" s="32">
        <v>11.47</v>
      </c>
      <c r="H26" s="32">
        <v>11.69</v>
      </c>
      <c r="I26" s="32">
        <v>11.588</v>
      </c>
      <c r="J26" s="32">
        <v>11.516</v>
      </c>
      <c r="K26" s="32"/>
      <c r="L26" s="32"/>
      <c r="AD26" s="54"/>
    </row>
    <row r="27" spans="1:12" ht="13.5" hidden="1" outlineLevel="1" thickBot="1">
      <c r="A27" s="7"/>
      <c r="B27" s="50" t="s">
        <v>27</v>
      </c>
      <c r="C27" s="34"/>
      <c r="D27" s="51"/>
      <c r="E27" s="36">
        <v>16.889</v>
      </c>
      <c r="F27" s="37">
        <v>27.563</v>
      </c>
      <c r="G27" s="37">
        <v>13.659</v>
      </c>
      <c r="H27" s="37">
        <v>13.172</v>
      </c>
      <c r="I27" s="37">
        <v>15.259</v>
      </c>
      <c r="J27" s="37">
        <v>14.169</v>
      </c>
      <c r="K27" s="37"/>
      <c r="L27" s="37"/>
    </row>
    <row r="28" spans="1:21" s="21" customFormat="1" ht="15.75" collapsed="1">
      <c r="A28" s="15">
        <v>7</v>
      </c>
      <c r="B28" s="16" t="s">
        <v>43</v>
      </c>
      <c r="C28" s="17">
        <v>182</v>
      </c>
      <c r="D28" s="18" t="s">
        <v>44</v>
      </c>
      <c r="E28" s="19">
        <v>30</v>
      </c>
      <c r="F28" s="15">
        <v>30</v>
      </c>
      <c r="G28" s="15">
        <v>30</v>
      </c>
      <c r="H28" s="15">
        <v>30</v>
      </c>
      <c r="I28" s="15">
        <v>31</v>
      </c>
      <c r="J28" s="15">
        <v>31</v>
      </c>
      <c r="K28" s="15"/>
      <c r="L28" s="15"/>
      <c r="M28" s="15" t="s">
        <v>45</v>
      </c>
      <c r="Q28" s="7"/>
      <c r="R28" s="7"/>
      <c r="S28" s="7"/>
      <c r="T28" s="7"/>
      <c r="U28" s="7"/>
    </row>
    <row r="29" spans="1:33" ht="12.75" outlineLevel="1">
      <c r="A29" s="7"/>
      <c r="B29" s="22" t="s">
        <v>25</v>
      </c>
      <c r="C29" s="23"/>
      <c r="D29" s="24"/>
      <c r="E29" s="48">
        <v>11.482</v>
      </c>
      <c r="F29" s="26">
        <v>11.2</v>
      </c>
      <c r="G29" s="26">
        <v>11.135</v>
      </c>
      <c r="H29" s="26">
        <v>11.445</v>
      </c>
      <c r="I29" s="26">
        <v>11.166</v>
      </c>
      <c r="J29" s="26">
        <v>11.248</v>
      </c>
      <c r="K29" s="26"/>
      <c r="L29" s="26"/>
      <c r="M29" s="26">
        <v>11.264</v>
      </c>
      <c r="AG29" s="54"/>
    </row>
    <row r="30" spans="1:34" ht="12.75" hidden="1" outlineLevel="1">
      <c r="A30" s="7"/>
      <c r="B30" s="28" t="s">
        <v>26</v>
      </c>
      <c r="C30" s="29"/>
      <c r="D30" s="30"/>
      <c r="E30" s="31">
        <v>12.303</v>
      </c>
      <c r="F30" s="32">
        <v>11.828</v>
      </c>
      <c r="G30" s="32">
        <v>12.092</v>
      </c>
      <c r="H30" s="32">
        <v>12.167</v>
      </c>
      <c r="I30" s="32">
        <v>11.348</v>
      </c>
      <c r="J30" s="32">
        <v>11.534</v>
      </c>
      <c r="K30" s="32"/>
      <c r="L30" s="32"/>
      <c r="AH30" s="54"/>
    </row>
    <row r="31" spans="1:12" ht="12.75" hidden="1" outlineLevel="1">
      <c r="A31" s="7"/>
      <c r="B31" s="33" t="s">
        <v>27</v>
      </c>
      <c r="C31" s="34"/>
      <c r="D31" s="35"/>
      <c r="E31" s="36">
        <v>15.324</v>
      </c>
      <c r="F31" s="37">
        <v>15.626</v>
      </c>
      <c r="G31" s="37">
        <v>15.732</v>
      </c>
      <c r="H31" s="37">
        <v>15.475</v>
      </c>
      <c r="I31" s="37">
        <v>11.61</v>
      </c>
      <c r="J31" s="37">
        <v>13.618</v>
      </c>
      <c r="K31" s="37"/>
      <c r="L31" s="37"/>
    </row>
    <row r="32" spans="1:13" s="21" customFormat="1" ht="16.5" collapsed="1" thickBot="1">
      <c r="A32" s="38">
        <v>8</v>
      </c>
      <c r="B32" s="39" t="s">
        <v>46</v>
      </c>
      <c r="C32" s="40">
        <v>182</v>
      </c>
      <c r="D32" s="41" t="s">
        <v>47</v>
      </c>
      <c r="E32" s="55">
        <v>30</v>
      </c>
      <c r="F32" s="44">
        <v>30</v>
      </c>
      <c r="G32" s="44">
        <v>31</v>
      </c>
      <c r="H32" s="44">
        <v>30</v>
      </c>
      <c r="I32" s="44">
        <v>31</v>
      </c>
      <c r="J32" s="44">
        <v>30</v>
      </c>
      <c r="K32" s="44"/>
      <c r="L32" s="44"/>
      <c r="M32" s="44" t="s">
        <v>48</v>
      </c>
    </row>
    <row r="33" spans="1:37" ht="13.5" outlineLevel="1" thickBot="1">
      <c r="A33" s="7"/>
      <c r="B33" s="45" t="s">
        <v>25</v>
      </c>
      <c r="C33" s="46"/>
      <c r="D33" s="47"/>
      <c r="E33" s="48">
        <v>11.646</v>
      </c>
      <c r="F33" s="26">
        <v>11.43</v>
      </c>
      <c r="G33" s="26">
        <v>11.093</v>
      </c>
      <c r="H33" s="26">
        <v>11.317</v>
      </c>
      <c r="I33" s="26">
        <v>11.207</v>
      </c>
      <c r="J33" s="26">
        <v>11.342</v>
      </c>
      <c r="K33" s="26"/>
      <c r="L33" s="26"/>
      <c r="M33" s="26">
        <v>11.57</v>
      </c>
      <c r="AK33" s="54"/>
    </row>
    <row r="34" spans="1:38" ht="13.5" hidden="1" outlineLevel="1" thickBot="1">
      <c r="A34" s="7"/>
      <c r="B34" s="28" t="s">
        <v>26</v>
      </c>
      <c r="C34" s="29"/>
      <c r="D34" s="30"/>
      <c r="E34" s="31">
        <v>12.275</v>
      </c>
      <c r="F34" s="32">
        <v>11.968</v>
      </c>
      <c r="G34" s="32">
        <v>11.566</v>
      </c>
      <c r="H34" s="32">
        <v>11.934</v>
      </c>
      <c r="I34" s="32">
        <v>11.734</v>
      </c>
      <c r="J34" s="32">
        <v>11.963</v>
      </c>
      <c r="K34" s="32"/>
      <c r="L34" s="32"/>
      <c r="AL34" s="54"/>
    </row>
    <row r="35" spans="1:12" ht="13.5" hidden="1" outlineLevel="1" thickBot="1">
      <c r="A35" s="7"/>
      <c r="B35" s="50" t="s">
        <v>27</v>
      </c>
      <c r="C35" s="34"/>
      <c r="D35" s="51"/>
      <c r="E35" s="36">
        <v>15.063</v>
      </c>
      <c r="F35" s="37">
        <v>16.047</v>
      </c>
      <c r="G35" s="37">
        <v>15.472</v>
      </c>
      <c r="H35" s="37">
        <v>14.885</v>
      </c>
      <c r="I35" s="37">
        <v>15.26</v>
      </c>
      <c r="J35" s="37">
        <v>19.211</v>
      </c>
      <c r="K35" s="37"/>
      <c r="L35" s="37"/>
    </row>
    <row r="36" spans="1:21" s="21" customFormat="1" ht="15.75" collapsed="1">
      <c r="A36" s="15">
        <v>9</v>
      </c>
      <c r="B36" s="16" t="s">
        <v>49</v>
      </c>
      <c r="C36" s="17">
        <v>181</v>
      </c>
      <c r="D36" s="18" t="s">
        <v>50</v>
      </c>
      <c r="E36" s="52">
        <v>30</v>
      </c>
      <c r="F36" s="15">
        <v>30</v>
      </c>
      <c r="G36" s="15">
        <v>31</v>
      </c>
      <c r="H36" s="15">
        <v>29</v>
      </c>
      <c r="I36" s="15">
        <v>31</v>
      </c>
      <c r="J36" s="53">
        <v>30</v>
      </c>
      <c r="K36" s="15"/>
      <c r="L36" s="15"/>
      <c r="M36" s="15" t="s">
        <v>51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25</v>
      </c>
      <c r="C37" s="23"/>
      <c r="D37" s="24"/>
      <c r="E37" s="48">
        <v>11.352</v>
      </c>
      <c r="F37" s="26">
        <v>11.228</v>
      </c>
      <c r="G37" s="26">
        <v>11.107</v>
      </c>
      <c r="H37" s="26">
        <v>11.328</v>
      </c>
      <c r="I37" s="26">
        <v>11.162</v>
      </c>
      <c r="J37" s="26">
        <v>11.322</v>
      </c>
      <c r="K37" s="26"/>
      <c r="L37" s="26"/>
      <c r="M37" s="26">
        <v>11.271</v>
      </c>
      <c r="AO37" s="54"/>
    </row>
    <row r="38" spans="1:42" ht="12" customHeight="1" hidden="1" outlineLevel="1">
      <c r="A38" s="7"/>
      <c r="B38" s="28" t="s">
        <v>26</v>
      </c>
      <c r="C38" s="29"/>
      <c r="D38" s="30"/>
      <c r="E38" s="31">
        <v>11.86</v>
      </c>
      <c r="F38" s="32">
        <v>12.015</v>
      </c>
      <c r="G38" s="32">
        <v>11.825</v>
      </c>
      <c r="H38" s="32">
        <v>12.329</v>
      </c>
      <c r="I38" s="32">
        <v>11.491</v>
      </c>
      <c r="J38" s="32">
        <v>12.272</v>
      </c>
      <c r="K38" s="32"/>
      <c r="L38" s="32"/>
      <c r="AP38" s="54"/>
    </row>
    <row r="39" spans="1:12" ht="12" customHeight="1" hidden="1" outlineLevel="1">
      <c r="A39" s="7"/>
      <c r="B39" s="33" t="s">
        <v>27</v>
      </c>
      <c r="C39" s="34"/>
      <c r="D39" s="35"/>
      <c r="E39" s="36">
        <v>18.087</v>
      </c>
      <c r="F39" s="37">
        <v>16.312</v>
      </c>
      <c r="G39" s="37">
        <v>15.759</v>
      </c>
      <c r="H39" s="37">
        <v>15.788</v>
      </c>
      <c r="I39" s="37">
        <v>12.625</v>
      </c>
      <c r="J39" s="37">
        <v>15.957</v>
      </c>
      <c r="K39" s="37"/>
      <c r="L39" s="37"/>
    </row>
    <row r="40" spans="1:13" s="21" customFormat="1" ht="16.5" collapsed="1" thickBot="1">
      <c r="A40" s="38">
        <v>10</v>
      </c>
      <c r="B40" s="39" t="s">
        <v>52</v>
      </c>
      <c r="C40" s="40">
        <v>174</v>
      </c>
      <c r="D40" s="41" t="s">
        <v>53</v>
      </c>
      <c r="E40" s="42">
        <v>28</v>
      </c>
      <c r="F40" s="43">
        <v>30</v>
      </c>
      <c r="G40" s="44">
        <v>28</v>
      </c>
      <c r="H40" s="44">
        <v>30</v>
      </c>
      <c r="I40" s="44">
        <v>29</v>
      </c>
      <c r="J40" s="44">
        <v>29</v>
      </c>
      <c r="K40" s="44"/>
      <c r="L40" s="44"/>
      <c r="M40" s="44" t="s">
        <v>54</v>
      </c>
    </row>
    <row r="41" spans="1:45" ht="12" customHeight="1" outlineLevel="1" thickBot="1">
      <c r="A41" s="7"/>
      <c r="B41" s="45" t="s">
        <v>25</v>
      </c>
      <c r="C41" s="46"/>
      <c r="D41" s="47"/>
      <c r="E41" s="48">
        <v>11.916</v>
      </c>
      <c r="F41" s="26">
        <v>11.7</v>
      </c>
      <c r="G41" s="26">
        <v>11.616</v>
      </c>
      <c r="H41" s="26">
        <v>11.693</v>
      </c>
      <c r="I41" s="26">
        <v>11.54</v>
      </c>
      <c r="J41" s="26">
        <v>11.784</v>
      </c>
      <c r="K41" s="26"/>
      <c r="L41" s="26"/>
      <c r="M41" s="26">
        <v>11.859</v>
      </c>
      <c r="AS41" s="54"/>
    </row>
    <row r="42" spans="1:46" ht="12" customHeight="1" hidden="1" outlineLevel="1">
      <c r="A42" s="7"/>
      <c r="B42" s="28" t="s">
        <v>26</v>
      </c>
      <c r="C42" s="29"/>
      <c r="D42" s="30"/>
      <c r="E42" s="31">
        <v>12.992</v>
      </c>
      <c r="F42" s="32">
        <v>12.396</v>
      </c>
      <c r="G42" s="32">
        <v>12.522</v>
      </c>
      <c r="H42" s="32">
        <v>12.902</v>
      </c>
      <c r="I42" s="32">
        <v>12.204</v>
      </c>
      <c r="J42" s="32">
        <v>12.507</v>
      </c>
      <c r="K42" s="32"/>
      <c r="L42" s="32"/>
      <c r="AT42" s="54"/>
    </row>
    <row r="43" spans="1:12" ht="12" customHeight="1" hidden="1" outlineLevel="1" thickBot="1">
      <c r="A43" s="7"/>
      <c r="B43" s="50" t="s">
        <v>27</v>
      </c>
      <c r="C43" s="34"/>
      <c r="D43" s="51"/>
      <c r="E43" s="36">
        <v>17.11</v>
      </c>
      <c r="F43" s="37">
        <v>17.093</v>
      </c>
      <c r="G43" s="37">
        <v>20.15</v>
      </c>
      <c r="H43" s="37">
        <v>23.474</v>
      </c>
      <c r="I43" s="37">
        <v>17.106</v>
      </c>
      <c r="J43" s="37">
        <v>17.119</v>
      </c>
      <c r="K43" s="37"/>
      <c r="L43" s="37"/>
    </row>
    <row r="44" spans="1:21" s="21" customFormat="1" ht="15.75" collapsed="1">
      <c r="A44" s="15">
        <v>11</v>
      </c>
      <c r="B44" s="16" t="s">
        <v>55</v>
      </c>
      <c r="C44" s="17">
        <v>173</v>
      </c>
      <c r="D44" s="18" t="s">
        <v>41</v>
      </c>
      <c r="E44" s="19">
        <v>28</v>
      </c>
      <c r="F44" s="15">
        <v>29</v>
      </c>
      <c r="G44" s="15">
        <v>29</v>
      </c>
      <c r="H44" s="15">
        <v>29</v>
      </c>
      <c r="I44" s="15">
        <v>29</v>
      </c>
      <c r="J44" s="15">
        <v>29</v>
      </c>
      <c r="K44" s="15"/>
      <c r="L44" s="15"/>
      <c r="M44" s="15" t="s">
        <v>56</v>
      </c>
      <c r="Q44" s="7"/>
      <c r="R44" s="7"/>
      <c r="S44" s="7"/>
      <c r="T44" s="7"/>
      <c r="U44" s="7"/>
    </row>
    <row r="45" spans="1:49" ht="12.75" outlineLevel="1">
      <c r="A45" s="7"/>
      <c r="B45" s="22" t="s">
        <v>25</v>
      </c>
      <c r="C45" s="23"/>
      <c r="D45" s="24"/>
      <c r="E45" s="48">
        <v>11.661</v>
      </c>
      <c r="F45" s="26">
        <v>11.365</v>
      </c>
      <c r="G45" s="26">
        <v>11.117</v>
      </c>
      <c r="H45" s="26">
        <v>11.519</v>
      </c>
      <c r="I45" s="26">
        <v>11.212</v>
      </c>
      <c r="J45" s="26">
        <v>11.358</v>
      </c>
      <c r="K45" s="26"/>
      <c r="L45" s="26"/>
      <c r="M45" s="26">
        <v>11.475</v>
      </c>
      <c r="AW45" s="54"/>
    </row>
    <row r="46" spans="1:50" ht="12.75" hidden="1" outlineLevel="1">
      <c r="A46" s="7"/>
      <c r="B46" s="28" t="s">
        <v>26</v>
      </c>
      <c r="C46" s="29"/>
      <c r="D46" s="30"/>
      <c r="E46" s="31">
        <v>13.3</v>
      </c>
      <c r="F46" s="32">
        <v>12.395</v>
      </c>
      <c r="G46" s="32">
        <v>12.344</v>
      </c>
      <c r="H46" s="32">
        <v>12.437</v>
      </c>
      <c r="I46" s="32">
        <v>12.273</v>
      </c>
      <c r="J46" s="32">
        <v>12.347</v>
      </c>
      <c r="K46" s="32"/>
      <c r="L46" s="32"/>
      <c r="AX46" s="54"/>
    </row>
    <row r="47" spans="1:12" ht="12.75" hidden="1" outlineLevel="1">
      <c r="A47" s="7"/>
      <c r="B47" s="33" t="s">
        <v>27</v>
      </c>
      <c r="C47" s="34"/>
      <c r="D47" s="35"/>
      <c r="E47" s="36">
        <v>17.081</v>
      </c>
      <c r="F47" s="37">
        <v>18.771</v>
      </c>
      <c r="G47" s="37">
        <v>19.837</v>
      </c>
      <c r="H47" s="37">
        <v>15.17</v>
      </c>
      <c r="I47" s="37">
        <v>20.133</v>
      </c>
      <c r="J47" s="37">
        <v>18.275</v>
      </c>
      <c r="K47" s="37"/>
      <c r="L47" s="37"/>
    </row>
    <row r="48" spans="1:13" s="21" customFormat="1" ht="16.5" collapsed="1" thickBot="1">
      <c r="A48" s="38">
        <v>12</v>
      </c>
      <c r="B48" s="39" t="s">
        <v>57</v>
      </c>
      <c r="C48" s="40">
        <v>173</v>
      </c>
      <c r="D48" s="41" t="s">
        <v>58</v>
      </c>
      <c r="E48" s="55">
        <v>29</v>
      </c>
      <c r="F48" s="44">
        <v>29</v>
      </c>
      <c r="G48" s="44">
        <v>29</v>
      </c>
      <c r="H48" s="44">
        <v>28</v>
      </c>
      <c r="I48" s="44">
        <v>30</v>
      </c>
      <c r="J48" s="44">
        <v>28</v>
      </c>
      <c r="K48" s="44"/>
      <c r="L48" s="44"/>
      <c r="M48" s="44" t="s">
        <v>59</v>
      </c>
    </row>
    <row r="49" spans="1:53" ht="13.5" outlineLevel="1" thickBot="1">
      <c r="A49" s="7"/>
      <c r="B49" s="45" t="s">
        <v>25</v>
      </c>
      <c r="C49" s="46"/>
      <c r="D49" s="47"/>
      <c r="E49" s="48">
        <v>12.103</v>
      </c>
      <c r="F49" s="26">
        <v>11.803</v>
      </c>
      <c r="G49" s="26">
        <v>11.511</v>
      </c>
      <c r="H49" s="26">
        <v>11.773</v>
      </c>
      <c r="I49" s="26">
        <v>11.608</v>
      </c>
      <c r="J49" s="26">
        <v>11.869</v>
      </c>
      <c r="K49" s="26"/>
      <c r="L49" s="26"/>
      <c r="M49" s="26">
        <v>11.756</v>
      </c>
      <c r="BA49" s="54"/>
    </row>
    <row r="50" spans="1:54" ht="13.5" hidden="1" outlineLevel="1" thickBot="1">
      <c r="A50" s="7"/>
      <c r="B50" s="28" t="s">
        <v>26</v>
      </c>
      <c r="C50" s="29"/>
      <c r="D50" s="30"/>
      <c r="E50" s="31">
        <v>12.85</v>
      </c>
      <c r="F50" s="32">
        <v>12.127</v>
      </c>
      <c r="G50" s="32">
        <v>12.533</v>
      </c>
      <c r="H50" s="32">
        <v>12.472</v>
      </c>
      <c r="I50" s="32">
        <v>12.141</v>
      </c>
      <c r="J50" s="32">
        <v>12.9</v>
      </c>
      <c r="K50" s="32"/>
      <c r="L50" s="32"/>
      <c r="BB50" s="54"/>
    </row>
    <row r="51" spans="1:12" ht="13.5" hidden="1" outlineLevel="1" thickBot="1">
      <c r="A51" s="7"/>
      <c r="B51" s="50" t="s">
        <v>27</v>
      </c>
      <c r="C51" s="34"/>
      <c r="D51" s="51"/>
      <c r="E51" s="36">
        <v>15.618</v>
      </c>
      <c r="F51" s="37">
        <v>13.512</v>
      </c>
      <c r="G51" s="37">
        <v>15.551</v>
      </c>
      <c r="H51" s="37">
        <v>19.63</v>
      </c>
      <c r="I51" s="37">
        <v>14.968</v>
      </c>
      <c r="J51" s="37">
        <v>17.484</v>
      </c>
      <c r="K51" s="37"/>
      <c r="L51" s="37"/>
    </row>
    <row r="52" spans="1:21" s="21" customFormat="1" ht="15.75" collapsed="1">
      <c r="A52" s="15">
        <v>13</v>
      </c>
      <c r="B52" s="16" t="s">
        <v>60</v>
      </c>
      <c r="C52" s="17">
        <v>169</v>
      </c>
      <c r="D52" s="18" t="s">
        <v>61</v>
      </c>
      <c r="E52" s="52">
        <v>28</v>
      </c>
      <c r="F52" s="15">
        <v>28</v>
      </c>
      <c r="G52" s="53">
        <v>27</v>
      </c>
      <c r="H52" s="15">
        <v>28</v>
      </c>
      <c r="I52" s="15">
        <v>29</v>
      </c>
      <c r="J52" s="15">
        <v>29</v>
      </c>
      <c r="K52" s="15"/>
      <c r="L52" s="15"/>
      <c r="M52" s="15" t="s">
        <v>62</v>
      </c>
      <c r="Q52" s="7"/>
      <c r="R52" s="7"/>
      <c r="S52" s="7"/>
      <c r="T52" s="7"/>
      <c r="U52" s="7"/>
    </row>
    <row r="53" spans="1:57" ht="12.75" outlineLevel="1">
      <c r="A53" s="7"/>
      <c r="B53" s="22" t="s">
        <v>25</v>
      </c>
      <c r="C53" s="23"/>
      <c r="D53" s="24"/>
      <c r="E53" s="48">
        <v>11.996</v>
      </c>
      <c r="F53" s="26">
        <v>11.641</v>
      </c>
      <c r="G53" s="26">
        <v>11.841</v>
      </c>
      <c r="H53" s="26">
        <v>11.787</v>
      </c>
      <c r="I53" s="26">
        <v>11.738</v>
      </c>
      <c r="J53" s="26">
        <v>11.808</v>
      </c>
      <c r="K53" s="26"/>
      <c r="L53" s="26"/>
      <c r="M53" s="26">
        <v>12.079</v>
      </c>
      <c r="BE53" s="54"/>
    </row>
    <row r="54" spans="1:58" ht="12.75" hidden="1" outlineLevel="1">
      <c r="A54" s="7"/>
      <c r="B54" s="28" t="s">
        <v>26</v>
      </c>
      <c r="C54" s="29"/>
      <c r="D54" s="30"/>
      <c r="E54" s="31">
        <v>12.828</v>
      </c>
      <c r="F54" s="32">
        <v>12.721</v>
      </c>
      <c r="G54" s="32">
        <v>13.626</v>
      </c>
      <c r="H54" s="32">
        <v>12.853</v>
      </c>
      <c r="I54" s="32">
        <v>12.301</v>
      </c>
      <c r="J54" s="32">
        <v>12.577</v>
      </c>
      <c r="K54" s="32"/>
      <c r="L54" s="32"/>
      <c r="BF54" s="54"/>
    </row>
    <row r="55" spans="1:12" ht="12.75" hidden="1" outlineLevel="1">
      <c r="A55" s="7"/>
      <c r="B55" s="33" t="s">
        <v>27</v>
      </c>
      <c r="C55" s="34"/>
      <c r="D55" s="35"/>
      <c r="E55" s="36">
        <v>18.491</v>
      </c>
      <c r="F55" s="37">
        <v>17.74</v>
      </c>
      <c r="G55" s="37">
        <v>40.198</v>
      </c>
      <c r="H55" s="37">
        <v>20.018</v>
      </c>
      <c r="I55" s="37">
        <v>14.427</v>
      </c>
      <c r="J55" s="37">
        <v>19.824</v>
      </c>
      <c r="K55" s="37"/>
      <c r="L55" s="37"/>
    </row>
    <row r="56" spans="1:13" s="21" customFormat="1" ht="16.5" collapsed="1" thickBot="1">
      <c r="A56" s="38">
        <v>14</v>
      </c>
      <c r="B56" s="39" t="s">
        <v>63</v>
      </c>
      <c r="C56" s="40">
        <v>164</v>
      </c>
      <c r="D56" s="41" t="s">
        <v>64</v>
      </c>
      <c r="E56" s="42">
        <v>27</v>
      </c>
      <c r="F56" s="44">
        <v>30</v>
      </c>
      <c r="G56" s="44">
        <v>26</v>
      </c>
      <c r="H56" s="44">
        <v>27</v>
      </c>
      <c r="I56" s="44">
        <v>29</v>
      </c>
      <c r="J56" s="43">
        <v>25</v>
      </c>
      <c r="K56" s="44"/>
      <c r="L56" s="44"/>
      <c r="M56" s="44" t="s">
        <v>65</v>
      </c>
    </row>
    <row r="57" spans="1:61" ht="13.5" outlineLevel="1" thickBot="1">
      <c r="A57" s="7"/>
      <c r="B57" s="45" t="s">
        <v>25</v>
      </c>
      <c r="C57" s="46"/>
      <c r="D57" s="47"/>
      <c r="E57" s="48">
        <v>12.255</v>
      </c>
      <c r="F57" s="26">
        <v>11.801</v>
      </c>
      <c r="G57" s="26">
        <v>11.931</v>
      </c>
      <c r="H57" s="26">
        <v>12.019</v>
      </c>
      <c r="I57" s="26">
        <v>11.794</v>
      </c>
      <c r="J57" s="26">
        <v>12.148</v>
      </c>
      <c r="K57" s="26"/>
      <c r="L57" s="26"/>
      <c r="M57" s="26">
        <v>12.088</v>
      </c>
      <c r="BI57" s="54"/>
    </row>
    <row r="58" spans="1:62" ht="13.5" hidden="1" outlineLevel="1" thickBot="1">
      <c r="A58" s="7"/>
      <c r="B58" s="28" t="s">
        <v>26</v>
      </c>
      <c r="C58" s="29"/>
      <c r="D58" s="30"/>
      <c r="E58" s="31">
        <v>12.987</v>
      </c>
      <c r="F58" s="32">
        <v>12.357</v>
      </c>
      <c r="G58" s="32">
        <v>13.083</v>
      </c>
      <c r="H58" s="32">
        <v>13.128</v>
      </c>
      <c r="I58" s="32">
        <v>12.695</v>
      </c>
      <c r="J58" s="32">
        <v>14.912</v>
      </c>
      <c r="K58" s="32"/>
      <c r="L58" s="32"/>
      <c r="BJ58" s="54"/>
    </row>
    <row r="59" spans="1:12" ht="13.5" hidden="1" outlineLevel="1" thickBot="1">
      <c r="A59" s="7"/>
      <c r="B59" s="50" t="s">
        <v>27</v>
      </c>
      <c r="C59" s="34"/>
      <c r="D59" s="51"/>
      <c r="E59" s="36">
        <v>16.076</v>
      </c>
      <c r="F59" s="37">
        <v>17.035</v>
      </c>
      <c r="G59" s="37">
        <v>16.062</v>
      </c>
      <c r="H59" s="37">
        <v>17.524</v>
      </c>
      <c r="I59" s="37">
        <v>17.985</v>
      </c>
      <c r="J59" s="37">
        <v>31.169</v>
      </c>
      <c r="K59" s="37"/>
      <c r="L59" s="37"/>
    </row>
    <row r="60" spans="1:21" s="21" customFormat="1" ht="15.75" collapsed="1">
      <c r="A60" s="15">
        <v>15</v>
      </c>
      <c r="B60" s="16" t="s">
        <v>66</v>
      </c>
      <c r="C60" s="17">
        <v>161</v>
      </c>
      <c r="D60" s="18" t="s">
        <v>38</v>
      </c>
      <c r="E60" s="52">
        <v>28</v>
      </c>
      <c r="F60" s="15">
        <v>28</v>
      </c>
      <c r="G60" s="15">
        <v>17</v>
      </c>
      <c r="H60" s="15">
        <v>28</v>
      </c>
      <c r="I60" s="53">
        <v>30</v>
      </c>
      <c r="J60" s="15">
        <v>30</v>
      </c>
      <c r="K60" s="15"/>
      <c r="L60" s="15"/>
      <c r="M60" s="15" t="s">
        <v>67</v>
      </c>
      <c r="Q60" s="7"/>
      <c r="R60" s="7"/>
      <c r="S60" s="7"/>
      <c r="T60" s="7"/>
      <c r="U60" s="7"/>
    </row>
    <row r="61" spans="1:65" ht="12.75" outlineLevel="1">
      <c r="A61" s="7"/>
      <c r="B61" s="22" t="s">
        <v>25</v>
      </c>
      <c r="C61" s="23"/>
      <c r="D61" s="24"/>
      <c r="E61" s="48">
        <v>11.736</v>
      </c>
      <c r="F61" s="26">
        <v>11.286</v>
      </c>
      <c r="G61" s="26">
        <v>11.067</v>
      </c>
      <c r="H61" s="26">
        <v>11.248</v>
      </c>
      <c r="I61" s="26">
        <v>11.34</v>
      </c>
      <c r="J61" s="26">
        <v>11.323</v>
      </c>
      <c r="K61" s="26"/>
      <c r="L61" s="26"/>
      <c r="M61" s="26">
        <v>0</v>
      </c>
      <c r="BM61" s="54"/>
    </row>
    <row r="62" spans="1:66" ht="12.75" hidden="1" outlineLevel="1">
      <c r="A62" s="7"/>
      <c r="B62" s="28" t="s">
        <v>26</v>
      </c>
      <c r="C62" s="29"/>
      <c r="D62" s="30"/>
      <c r="E62" s="31">
        <v>12.833</v>
      </c>
      <c r="F62" s="32">
        <v>12.707</v>
      </c>
      <c r="G62" s="32">
        <v>20.679</v>
      </c>
      <c r="H62" s="32">
        <v>13.507</v>
      </c>
      <c r="I62" s="32">
        <v>11.617</v>
      </c>
      <c r="J62" s="32">
        <v>12.204</v>
      </c>
      <c r="K62" s="32"/>
      <c r="L62" s="32"/>
      <c r="BN62" s="54"/>
    </row>
    <row r="63" spans="1:12" ht="12.75" hidden="1" outlineLevel="1">
      <c r="A63" s="7"/>
      <c r="B63" s="33" t="s">
        <v>27</v>
      </c>
      <c r="C63" s="34"/>
      <c r="D63" s="35"/>
      <c r="E63" s="36">
        <v>17.497</v>
      </c>
      <c r="F63" s="37">
        <v>20.758</v>
      </c>
      <c r="G63" s="37">
        <v>137.157</v>
      </c>
      <c r="H63" s="37">
        <v>22.646</v>
      </c>
      <c r="I63" s="37">
        <v>15.319</v>
      </c>
      <c r="J63" s="37">
        <v>15.938</v>
      </c>
      <c r="K63" s="37"/>
      <c r="L63" s="37"/>
    </row>
    <row r="64" spans="1:13" s="21" customFormat="1" ht="16.5" collapsed="1" thickBot="1">
      <c r="A64" s="38">
        <v>16</v>
      </c>
      <c r="B64" s="39" t="s">
        <v>68</v>
      </c>
      <c r="C64" s="40">
        <v>147</v>
      </c>
      <c r="D64" s="41" t="s">
        <v>41</v>
      </c>
      <c r="E64" s="42">
        <v>23</v>
      </c>
      <c r="F64" s="44">
        <v>26</v>
      </c>
      <c r="G64" s="44">
        <v>25</v>
      </c>
      <c r="H64" s="44">
        <v>22</v>
      </c>
      <c r="I64" s="43">
        <v>27</v>
      </c>
      <c r="J64" s="44">
        <v>24</v>
      </c>
      <c r="K64" s="44"/>
      <c r="L64" s="44"/>
      <c r="M64" s="44" t="s">
        <v>69</v>
      </c>
    </row>
    <row r="65" spans="1:69" ht="12.75" outlineLevel="1">
      <c r="A65" s="7"/>
      <c r="B65" s="45" t="s">
        <v>25</v>
      </c>
      <c r="C65" s="46"/>
      <c r="D65" s="47"/>
      <c r="E65" s="48">
        <v>13.182</v>
      </c>
      <c r="F65" s="26">
        <v>12.757</v>
      </c>
      <c r="G65" s="26">
        <v>12.511</v>
      </c>
      <c r="H65" s="26">
        <v>12.995</v>
      </c>
      <c r="I65" s="26">
        <v>12.931</v>
      </c>
      <c r="J65" s="26">
        <v>13.062</v>
      </c>
      <c r="K65" s="26"/>
      <c r="L65" s="26"/>
      <c r="M65" s="26">
        <v>12.871</v>
      </c>
      <c r="BQ65" s="54"/>
    </row>
    <row r="66" spans="1:70" ht="12.75" hidden="1" outlineLevel="1">
      <c r="A66" s="7"/>
      <c r="B66" s="28" t="s">
        <v>26</v>
      </c>
      <c r="C66" s="29"/>
      <c r="D66" s="30"/>
      <c r="E66" s="31">
        <v>15.356</v>
      </c>
      <c r="F66" s="32">
        <v>14.229</v>
      </c>
      <c r="G66" s="32">
        <v>14.118</v>
      </c>
      <c r="H66" s="32">
        <v>16.07</v>
      </c>
      <c r="I66" s="32">
        <v>13.788</v>
      </c>
      <c r="J66" s="32">
        <v>14.941</v>
      </c>
      <c r="K66" s="32"/>
      <c r="L66" s="32"/>
      <c r="BR66" s="54"/>
    </row>
    <row r="67" spans="1:21" s="21" customFormat="1" ht="12.75" hidden="1" outlineLevel="1">
      <c r="A67" s="7"/>
      <c r="B67" s="50" t="s">
        <v>27</v>
      </c>
      <c r="C67" s="34"/>
      <c r="D67" s="51"/>
      <c r="E67" s="36">
        <v>20.916</v>
      </c>
      <c r="F67" s="37">
        <v>20.236</v>
      </c>
      <c r="G67" s="37">
        <v>18.852</v>
      </c>
      <c r="H67" s="37">
        <v>22.67</v>
      </c>
      <c r="I67" s="37">
        <v>16.094</v>
      </c>
      <c r="J67" s="37">
        <v>17.985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2" ht="12.75" collapsed="1">
      <c r="A68" s="56" t="s">
        <v>70</v>
      </c>
      <c r="B68" s="21"/>
      <c r="E68" s="21"/>
      <c r="F68" s="21"/>
      <c r="G68" s="21"/>
      <c r="H68" s="21"/>
      <c r="I68" s="21"/>
      <c r="J68" s="57" t="s">
        <v>71</v>
      </c>
      <c r="K68" s="21"/>
      <c r="L68" s="21"/>
    </row>
    <row r="69" spans="1:41" ht="12" customHeight="1" hidden="1" outlineLevel="1">
      <c r="A69" s="21"/>
      <c r="B69" s="7"/>
      <c r="O69" s="21"/>
      <c r="P69" s="21"/>
      <c r="AO69" s="54"/>
    </row>
    <row r="70" spans="1:42" ht="12" customHeight="1" hidden="1" outlineLevel="1">
      <c r="A70" s="21"/>
      <c r="B70" s="7"/>
      <c r="O70" s="21"/>
      <c r="P70" s="21"/>
      <c r="AP70" s="54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4"/>
    </row>
    <row r="74" spans="1:46" ht="12" customHeight="1" hidden="1" outlineLevel="1">
      <c r="A74" s="21"/>
      <c r="B74" s="7"/>
      <c r="O74" s="21"/>
      <c r="P74" s="21"/>
      <c r="AT74" s="54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4"/>
    </row>
    <row r="78" spans="1:50" ht="12.75" hidden="1" outlineLevel="1">
      <c r="A78" s="21"/>
      <c r="B78" s="7"/>
      <c r="AX78" s="54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4"/>
    </row>
    <row r="82" spans="1:54" ht="12.75" hidden="1" outlineLevel="1">
      <c r="A82" s="21"/>
      <c r="B82" s="7"/>
      <c r="BB82" s="54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4"/>
    </row>
    <row r="86" spans="1:58" ht="12.75" hidden="1" outlineLevel="1">
      <c r="A86" s="21"/>
      <c r="B86" s="7"/>
      <c r="BF86" s="54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4"/>
    </row>
    <row r="90" spans="1:62" ht="12.75" hidden="1" outlineLevel="1">
      <c r="A90" s="21"/>
      <c r="B90" s="7"/>
      <c r="BJ90" s="54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8"/>
      <c r="B97" s="7"/>
      <c r="BQ97" s="54"/>
    </row>
    <row r="98" spans="1:70" ht="12.75" hidden="1" outlineLevel="1">
      <c r="A98" s="58"/>
      <c r="B98" s="59" t="s">
        <v>26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12" s="21" customFormat="1" ht="12.75" hidden="1" outlineLevel="1">
      <c r="A99" s="58"/>
      <c r="B99" s="59" t="s">
        <v>27</v>
      </c>
      <c r="C99" s="8"/>
      <c r="D99" s="8"/>
      <c r="E99" s="61"/>
      <c r="F99" s="61"/>
      <c r="G99" s="61"/>
      <c r="H99" s="61"/>
      <c r="I99" s="61"/>
      <c r="J99" s="61"/>
      <c r="K99" s="61"/>
      <c r="L99" s="61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8"/>
      <c r="B129" s="7"/>
      <c r="BQ129" s="54"/>
    </row>
    <row r="130" spans="1:70" ht="12.75" hidden="1" outlineLevel="1">
      <c r="A130" s="58"/>
      <c r="B130" s="59" t="s">
        <v>26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12" s="21" customFormat="1" ht="12.75" hidden="1" outlineLevel="1">
      <c r="A131" s="58"/>
      <c r="B131" s="59" t="s">
        <v>27</v>
      </c>
      <c r="C131" s="8"/>
      <c r="D131" s="8"/>
      <c r="E131" s="61"/>
      <c r="F131" s="61"/>
      <c r="G131" s="61"/>
      <c r="H131" s="61"/>
      <c r="I131" s="61"/>
      <c r="J131" s="61"/>
      <c r="K131" s="61"/>
      <c r="L131" s="61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8"/>
      <c r="B161" s="7"/>
      <c r="BQ161" s="54"/>
    </row>
    <row r="162" spans="1:70" ht="12.75" hidden="1" outlineLevel="1">
      <c r="A162" s="58"/>
      <c r="B162" s="59" t="s">
        <v>26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12" s="21" customFormat="1" ht="12.75" hidden="1" outlineLevel="1">
      <c r="A163" s="58"/>
      <c r="B163" s="59" t="s">
        <v>27</v>
      </c>
      <c r="C163" s="8"/>
      <c r="D163" s="8"/>
      <c r="E163" s="61"/>
      <c r="F163" s="61"/>
      <c r="G163" s="61"/>
      <c r="H163" s="61"/>
      <c r="I163" s="61"/>
      <c r="J163" s="61"/>
      <c r="K163" s="61"/>
      <c r="L163" s="61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8"/>
      <c r="B193" s="7"/>
      <c r="BQ193" s="54"/>
    </row>
    <row r="194" spans="1:70" ht="12.75" hidden="1" outlineLevel="1">
      <c r="A194" s="58"/>
      <c r="B194" s="59" t="s">
        <v>26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12" s="21" customFormat="1" ht="12.75" hidden="1" outlineLevel="1">
      <c r="A195" s="58"/>
      <c r="B195" s="59" t="s">
        <v>27</v>
      </c>
      <c r="C195" s="8"/>
      <c r="D195" s="8"/>
      <c r="E195" s="61"/>
      <c r="F195" s="61"/>
      <c r="G195" s="61"/>
      <c r="H195" s="61"/>
      <c r="I195" s="61"/>
      <c r="J195" s="61"/>
      <c r="K195" s="61"/>
      <c r="L195" s="61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8"/>
      <c r="B225" s="7"/>
      <c r="BQ225" s="54"/>
    </row>
    <row r="226" spans="1:70" ht="12.75" hidden="1" outlineLevel="1">
      <c r="A226" s="58"/>
      <c r="B226" s="59" t="s">
        <v>26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12" s="21" customFormat="1" ht="12.75" hidden="1" outlineLevel="1">
      <c r="A227" s="58"/>
      <c r="B227" s="59" t="s">
        <v>27</v>
      </c>
      <c r="C227" s="8"/>
      <c r="D227" s="8"/>
      <c r="E227" s="61"/>
      <c r="F227" s="61"/>
      <c r="G227" s="61"/>
      <c r="H227" s="61"/>
      <c r="I227" s="61"/>
      <c r="J227" s="61"/>
      <c r="K227" s="61"/>
      <c r="L227" s="61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8"/>
      <c r="B257" s="7"/>
      <c r="BQ257" s="54"/>
    </row>
    <row r="258" spans="1:70" ht="12.75" hidden="1" outlineLevel="1">
      <c r="A258" s="58"/>
      <c r="B258" s="59" t="s">
        <v>26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12" s="21" customFormat="1" ht="12.75" hidden="1" outlineLevel="1">
      <c r="A259" s="58"/>
      <c r="B259" s="59" t="s">
        <v>27</v>
      </c>
      <c r="C259" s="8"/>
      <c r="D259" s="8"/>
      <c r="E259" s="61"/>
      <c r="F259" s="61"/>
      <c r="G259" s="61"/>
      <c r="H259" s="61"/>
      <c r="I259" s="61"/>
      <c r="J259" s="61"/>
      <c r="K259" s="61"/>
      <c r="L259" s="61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8"/>
      <c r="B305" s="7"/>
      <c r="BQ305" s="54"/>
    </row>
    <row r="306" spans="1:70" ht="12.75" hidden="1" outlineLevel="1">
      <c r="A306" s="58"/>
      <c r="B306" s="59" t="s">
        <v>26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12" s="21" customFormat="1" ht="12.75" hidden="1" outlineLevel="1">
      <c r="A307" s="58"/>
      <c r="B307" s="59" t="s">
        <v>27</v>
      </c>
      <c r="C307" s="8"/>
      <c r="D307" s="8"/>
      <c r="E307" s="61"/>
      <c r="F307" s="61"/>
      <c r="G307" s="61"/>
      <c r="H307" s="61"/>
      <c r="I307" s="61"/>
      <c r="J307" s="61"/>
      <c r="K307" s="61"/>
      <c r="L307" s="61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8"/>
      <c r="B337" s="7"/>
      <c r="BQ337" s="54"/>
    </row>
    <row r="338" spans="1:70" ht="12.75" hidden="1" outlineLevel="1">
      <c r="A338" s="58"/>
      <c r="B338" s="59" t="s">
        <v>26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12" s="21" customFormat="1" ht="12.75" hidden="1" outlineLevel="1">
      <c r="A339" s="58"/>
      <c r="B339" s="59" t="s">
        <v>27</v>
      </c>
      <c r="C339" s="8"/>
      <c r="D339" s="8"/>
      <c r="E339" s="61"/>
      <c r="F339" s="61"/>
      <c r="G339" s="61"/>
      <c r="H339" s="61"/>
      <c r="I339" s="61"/>
      <c r="J339" s="61"/>
      <c r="K339" s="61"/>
      <c r="L339" s="61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8"/>
      <c r="B369" s="7"/>
      <c r="BQ369" s="54"/>
    </row>
    <row r="370" spans="1:70" ht="12.75" hidden="1" outlineLevel="1">
      <c r="A370" s="58"/>
      <c r="B370" s="59" t="s">
        <v>26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12" s="21" customFormat="1" ht="12.75" hidden="1" outlineLevel="1">
      <c r="A371" s="58"/>
      <c r="B371" s="59" t="s">
        <v>27</v>
      </c>
      <c r="C371" s="8"/>
      <c r="D371" s="8"/>
      <c r="E371" s="61"/>
      <c r="F371" s="61"/>
      <c r="G371" s="61"/>
      <c r="H371" s="61"/>
      <c r="I371" s="61"/>
      <c r="J371" s="61"/>
      <c r="K371" s="61"/>
      <c r="L371" s="61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8"/>
      <c r="B401" s="7"/>
      <c r="BQ401" s="54"/>
    </row>
    <row r="402" spans="1:70" ht="12.75" hidden="1" outlineLevel="1">
      <c r="A402" s="58"/>
      <c r="B402" s="59" t="s">
        <v>26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12" s="21" customFormat="1" ht="12.75" hidden="1" outlineLevel="1">
      <c r="A403" s="58"/>
      <c r="B403" s="59" t="s">
        <v>27</v>
      </c>
      <c r="C403" s="8"/>
      <c r="D403" s="8"/>
      <c r="E403" s="61"/>
      <c r="F403" s="61"/>
      <c r="G403" s="61"/>
      <c r="H403" s="61"/>
      <c r="I403" s="61"/>
      <c r="J403" s="61"/>
      <c r="K403" s="61"/>
      <c r="L403" s="61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8"/>
      <c r="B433" s="7"/>
      <c r="BQ433" s="54"/>
    </row>
    <row r="434" spans="1:70" ht="12.75" hidden="1" outlineLevel="1">
      <c r="A434" s="58"/>
      <c r="B434" s="59" t="s">
        <v>26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12" s="21" customFormat="1" ht="12.75" hidden="1" outlineLevel="1">
      <c r="A435" s="58"/>
      <c r="B435" s="59" t="s">
        <v>27</v>
      </c>
      <c r="C435" s="8"/>
      <c r="D435" s="8"/>
      <c r="E435" s="61"/>
      <c r="F435" s="61"/>
      <c r="G435" s="61"/>
      <c r="H435" s="61"/>
      <c r="I435" s="61"/>
      <c r="J435" s="61"/>
      <c r="K435" s="61"/>
      <c r="L435" s="61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8"/>
      <c r="B465" s="7"/>
      <c r="BQ465" s="54"/>
    </row>
    <row r="466" spans="1:70" ht="12.75" hidden="1" outlineLevel="1">
      <c r="A466" s="58"/>
      <c r="B466" s="59" t="s">
        <v>26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12" s="21" customFormat="1" ht="12.75" hidden="1" outlineLevel="1">
      <c r="A467" s="58"/>
      <c r="B467" s="59" t="s">
        <v>27</v>
      </c>
      <c r="C467" s="8"/>
      <c r="D467" s="8"/>
      <c r="E467" s="61"/>
      <c r="F467" s="61"/>
      <c r="G467" s="61"/>
      <c r="H467" s="61"/>
      <c r="I467" s="61"/>
      <c r="J467" s="61"/>
      <c r="K467" s="61"/>
      <c r="L467" s="61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8"/>
      <c r="B497" s="7"/>
      <c r="BQ497" s="54"/>
    </row>
    <row r="498" spans="1:70" ht="12.75" hidden="1" outlineLevel="1">
      <c r="A498" s="58"/>
      <c r="B498" s="59" t="s">
        <v>26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12" s="21" customFormat="1" ht="12.75" hidden="1" outlineLevel="1">
      <c r="A499" s="58"/>
      <c r="B499" s="59" t="s">
        <v>27</v>
      </c>
      <c r="C499" s="8"/>
      <c r="D499" s="8"/>
      <c r="E499" s="61"/>
      <c r="F499" s="61"/>
      <c r="G499" s="61"/>
      <c r="H499" s="61"/>
      <c r="I499" s="61"/>
      <c r="J499" s="61"/>
      <c r="K499" s="61"/>
      <c r="L499" s="61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8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7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:IV2"/>
    </sheetView>
  </sheetViews>
  <sheetFormatPr defaultColWidth="9.140625" defaultRowHeight="12.75" outlineLevelRow="1"/>
  <cols>
    <col min="1" max="1" width="8.57421875" style="62" customWidth="1"/>
    <col min="2" max="2" width="20.7109375" style="63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5" t="s">
        <v>89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5" ht="15" customHeight="1">
      <c r="A2" s="7"/>
      <c r="B2" s="7"/>
      <c r="E2" s="9"/>
    </row>
    <row r="3" spans="1:13" ht="13.5" thickBot="1">
      <c r="A3" s="10" t="s">
        <v>9</v>
      </c>
      <c r="B3" s="11" t="s">
        <v>10</v>
      </c>
      <c r="C3" s="12" t="s">
        <v>11</v>
      </c>
      <c r="D3" s="13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4" t="s">
        <v>74</v>
      </c>
    </row>
    <row r="4" spans="1:27" s="21" customFormat="1" ht="15.75">
      <c r="A4" s="15">
        <v>1</v>
      </c>
      <c r="B4" s="16" t="s">
        <v>28</v>
      </c>
      <c r="C4" s="17">
        <v>222</v>
      </c>
      <c r="D4" s="18" t="s">
        <v>38</v>
      </c>
      <c r="E4" s="19">
        <v>37</v>
      </c>
      <c r="F4" s="15">
        <v>38</v>
      </c>
      <c r="G4" s="15">
        <v>36</v>
      </c>
      <c r="H4" s="15">
        <v>37</v>
      </c>
      <c r="I4" s="15">
        <v>37</v>
      </c>
      <c r="J4" s="15">
        <v>37</v>
      </c>
      <c r="K4" s="15"/>
      <c r="L4" s="15"/>
      <c r="M4" s="15" t="s">
        <v>45</v>
      </c>
      <c r="Q4" s="7"/>
      <c r="R4" s="7"/>
      <c r="S4" s="7"/>
      <c r="T4" s="7"/>
      <c r="U4" s="7"/>
      <c r="V4" s="7">
        <v>15</v>
      </c>
      <c r="W4" s="7"/>
      <c r="X4" s="7"/>
      <c r="Y4" s="7"/>
      <c r="Z4" s="7"/>
      <c r="AA4" s="7"/>
    </row>
    <row r="5" spans="1:13" ht="12.75" outlineLevel="1">
      <c r="A5" s="7"/>
      <c r="B5" s="22" t="s">
        <v>25</v>
      </c>
      <c r="C5" s="23"/>
      <c r="D5" s="24"/>
      <c r="E5" s="25">
        <v>11.221</v>
      </c>
      <c r="F5" s="26">
        <v>11.016</v>
      </c>
      <c r="G5" s="27">
        <v>10.863</v>
      </c>
      <c r="H5" s="26">
        <v>11.089</v>
      </c>
      <c r="I5" s="26">
        <v>10.831</v>
      </c>
      <c r="J5" s="27">
        <v>10.997</v>
      </c>
      <c r="K5" s="26"/>
      <c r="L5" s="26"/>
      <c r="M5" s="26">
        <v>10.87</v>
      </c>
    </row>
    <row r="6" spans="1:12" ht="12.75" hidden="1" outlineLevel="1">
      <c r="A6" s="7"/>
      <c r="B6" s="28" t="s">
        <v>26</v>
      </c>
      <c r="C6" s="29"/>
      <c r="D6" s="30"/>
      <c r="E6" s="31">
        <v>11.625</v>
      </c>
      <c r="F6" s="32">
        <v>11.093</v>
      </c>
      <c r="G6" s="32">
        <v>11.465</v>
      </c>
      <c r="H6" s="32">
        <v>11.474</v>
      </c>
      <c r="I6" s="32">
        <v>11.168</v>
      </c>
      <c r="J6" s="32">
        <v>11.552</v>
      </c>
      <c r="K6" s="32"/>
      <c r="L6" s="32"/>
    </row>
    <row r="7" spans="1:12" ht="12.75" hidden="1" outlineLevel="1">
      <c r="A7" s="7"/>
      <c r="B7" s="33" t="s">
        <v>27</v>
      </c>
      <c r="C7" s="34"/>
      <c r="D7" s="35"/>
      <c r="E7" s="36">
        <v>14.205</v>
      </c>
      <c r="F7" s="37">
        <v>14.437</v>
      </c>
      <c r="G7" s="37">
        <v>13.302</v>
      </c>
      <c r="H7" s="37">
        <v>14.03</v>
      </c>
      <c r="I7" s="37">
        <v>14.447</v>
      </c>
      <c r="J7" s="37">
        <v>15.61</v>
      </c>
      <c r="K7" s="37"/>
      <c r="L7" s="37"/>
    </row>
    <row r="8" spans="1:13" s="21" customFormat="1" ht="16.5" collapsed="1" thickBot="1">
      <c r="A8" s="64">
        <v>2</v>
      </c>
      <c r="B8" s="65" t="s">
        <v>34</v>
      </c>
      <c r="C8" s="66">
        <v>221</v>
      </c>
      <c r="D8" s="67" t="s">
        <v>75</v>
      </c>
      <c r="E8" s="42">
        <v>36</v>
      </c>
      <c r="F8" s="44">
        <v>37</v>
      </c>
      <c r="G8" s="44">
        <v>37</v>
      </c>
      <c r="H8" s="43">
        <v>37</v>
      </c>
      <c r="I8" s="44">
        <v>38</v>
      </c>
      <c r="J8" s="44">
        <v>36</v>
      </c>
      <c r="K8" s="44"/>
      <c r="L8" s="44"/>
      <c r="M8" s="44" t="s">
        <v>42</v>
      </c>
    </row>
    <row r="9" spans="1:13" ht="13.5" outlineLevel="1" thickBot="1">
      <c r="A9" s="7"/>
      <c r="B9" s="45" t="s">
        <v>25</v>
      </c>
      <c r="C9" s="46"/>
      <c r="D9" s="47"/>
      <c r="E9" s="48">
        <v>11.26</v>
      </c>
      <c r="F9" s="26">
        <v>11.183</v>
      </c>
      <c r="G9" s="26">
        <v>11.057</v>
      </c>
      <c r="H9" s="27">
        <v>11.014</v>
      </c>
      <c r="I9" s="26">
        <v>10.982</v>
      </c>
      <c r="J9" s="26">
        <v>11.201</v>
      </c>
      <c r="K9" s="26"/>
      <c r="L9" s="26"/>
      <c r="M9" s="26">
        <v>11.033</v>
      </c>
    </row>
    <row r="10" spans="1:12" ht="12.75" hidden="1" outlineLevel="1">
      <c r="A10" s="7"/>
      <c r="B10" s="28" t="s">
        <v>26</v>
      </c>
      <c r="C10" s="29"/>
      <c r="D10" s="30"/>
      <c r="E10" s="31">
        <v>11.626</v>
      </c>
      <c r="F10" s="32">
        <v>11.42</v>
      </c>
      <c r="G10" s="32">
        <v>11.299</v>
      </c>
      <c r="H10" s="32">
        <v>11.369</v>
      </c>
      <c r="I10" s="32">
        <v>11.198</v>
      </c>
      <c r="J10" s="32">
        <v>11.633</v>
      </c>
      <c r="K10" s="32"/>
      <c r="L10" s="32"/>
    </row>
    <row r="11" spans="1:12" ht="12.75" hidden="1" outlineLevel="1">
      <c r="A11" s="7"/>
      <c r="B11" s="50" t="s">
        <v>27</v>
      </c>
      <c r="C11" s="34"/>
      <c r="D11" s="51"/>
      <c r="E11" s="36">
        <v>13.174</v>
      </c>
      <c r="F11" s="37">
        <v>15.311</v>
      </c>
      <c r="G11" s="37">
        <v>15.694</v>
      </c>
      <c r="H11" s="37">
        <v>18.156</v>
      </c>
      <c r="I11" s="37">
        <v>13.854</v>
      </c>
      <c r="J11" s="37">
        <v>14.342</v>
      </c>
      <c r="K11" s="37"/>
      <c r="L11" s="37"/>
    </row>
    <row r="12" spans="1:21" s="21" customFormat="1" ht="15.75" collapsed="1">
      <c r="A12" s="15">
        <v>3</v>
      </c>
      <c r="B12" s="16" t="s">
        <v>31</v>
      </c>
      <c r="C12" s="17">
        <v>219</v>
      </c>
      <c r="D12" s="18" t="s">
        <v>76</v>
      </c>
      <c r="E12" s="52">
        <v>35</v>
      </c>
      <c r="F12" s="15">
        <v>37</v>
      </c>
      <c r="G12" s="15">
        <v>37</v>
      </c>
      <c r="H12" s="15">
        <v>36</v>
      </c>
      <c r="I12" s="15">
        <v>37</v>
      </c>
      <c r="J12" s="53">
        <v>37</v>
      </c>
      <c r="K12" s="15"/>
      <c r="L12" s="15"/>
      <c r="M12" s="15" t="s">
        <v>51</v>
      </c>
      <c r="Q12" s="7"/>
      <c r="R12" s="7"/>
      <c r="S12" s="7"/>
      <c r="T12" s="7"/>
      <c r="U12" s="7"/>
    </row>
    <row r="13" spans="1:13" ht="12.75" outlineLevel="1">
      <c r="A13" s="7"/>
      <c r="B13" s="22" t="s">
        <v>25</v>
      </c>
      <c r="C13" s="23"/>
      <c r="D13" s="24"/>
      <c r="E13" s="48">
        <v>11.329</v>
      </c>
      <c r="F13" s="26">
        <v>10.998</v>
      </c>
      <c r="G13" s="26">
        <v>11.046</v>
      </c>
      <c r="H13" s="26">
        <v>11.187</v>
      </c>
      <c r="I13" s="49">
        <v>10.769</v>
      </c>
      <c r="J13" s="26">
        <v>11.126</v>
      </c>
      <c r="K13" s="26"/>
      <c r="L13" s="26"/>
      <c r="M13" s="26">
        <v>11.008</v>
      </c>
    </row>
    <row r="14" spans="1:12" ht="12.75" hidden="1" outlineLevel="1">
      <c r="A14" s="7"/>
      <c r="B14" s="28" t="s">
        <v>26</v>
      </c>
      <c r="C14" s="29"/>
      <c r="D14" s="30"/>
      <c r="E14" s="31">
        <v>11.778</v>
      </c>
      <c r="F14" s="32">
        <v>11.357</v>
      </c>
      <c r="G14" s="32">
        <v>11.48</v>
      </c>
      <c r="H14" s="32">
        <v>11.715</v>
      </c>
      <c r="I14" s="32">
        <v>11.133</v>
      </c>
      <c r="J14" s="32">
        <v>11.641</v>
      </c>
      <c r="K14" s="32"/>
      <c r="L14" s="32"/>
    </row>
    <row r="15" spans="1:12" ht="12.75" hidden="1" outlineLevel="1">
      <c r="A15" s="7"/>
      <c r="B15" s="33" t="s">
        <v>27</v>
      </c>
      <c r="C15" s="34"/>
      <c r="D15" s="35"/>
      <c r="E15" s="36">
        <v>14.78</v>
      </c>
      <c r="F15" s="37">
        <v>15.365</v>
      </c>
      <c r="G15" s="37">
        <v>13.751</v>
      </c>
      <c r="H15" s="37">
        <v>17.108</v>
      </c>
      <c r="I15" s="37">
        <v>15.159</v>
      </c>
      <c r="J15" s="37">
        <v>14.941</v>
      </c>
      <c r="K15" s="37"/>
      <c r="L15" s="37"/>
    </row>
    <row r="16" spans="1:13" s="21" customFormat="1" ht="16.5" collapsed="1" thickBot="1">
      <c r="A16" s="64">
        <v>4</v>
      </c>
      <c r="B16" s="65" t="s">
        <v>43</v>
      </c>
      <c r="C16" s="66">
        <v>215</v>
      </c>
      <c r="D16" s="67" t="s">
        <v>77</v>
      </c>
      <c r="E16" s="55">
        <v>35</v>
      </c>
      <c r="F16" s="44">
        <v>36</v>
      </c>
      <c r="G16" s="44">
        <v>36</v>
      </c>
      <c r="H16" s="44">
        <v>34</v>
      </c>
      <c r="I16" s="44">
        <v>37</v>
      </c>
      <c r="J16" s="44">
        <v>37</v>
      </c>
      <c r="K16" s="44"/>
      <c r="L16" s="44"/>
      <c r="M16" s="44" t="s">
        <v>48</v>
      </c>
    </row>
    <row r="17" spans="1:13" ht="13.5" outlineLevel="1" thickBot="1">
      <c r="A17" s="7"/>
      <c r="B17" s="45" t="s">
        <v>25</v>
      </c>
      <c r="C17" s="46"/>
      <c r="D17" s="47"/>
      <c r="E17" s="48">
        <v>11.574</v>
      </c>
      <c r="F17" s="26">
        <v>11.283</v>
      </c>
      <c r="G17" s="26">
        <v>11.316</v>
      </c>
      <c r="H17" s="26">
        <v>11.598</v>
      </c>
      <c r="I17" s="26">
        <v>11.102</v>
      </c>
      <c r="J17" s="26">
        <v>11.214</v>
      </c>
      <c r="K17" s="26"/>
      <c r="L17" s="26"/>
      <c r="M17" s="26">
        <v>11.118</v>
      </c>
    </row>
    <row r="18" spans="1:22" ht="12.75" hidden="1" outlineLevel="1">
      <c r="A18" s="7"/>
      <c r="B18" s="28" t="s">
        <v>26</v>
      </c>
      <c r="C18" s="29"/>
      <c r="D18" s="30"/>
      <c r="E18" s="31">
        <v>12.07</v>
      </c>
      <c r="F18" s="32">
        <v>11.632</v>
      </c>
      <c r="G18" s="32">
        <v>11.718</v>
      </c>
      <c r="H18" s="32">
        <v>12.338</v>
      </c>
      <c r="I18" s="32">
        <v>11.422</v>
      </c>
      <c r="J18" s="32">
        <v>11.476</v>
      </c>
      <c r="K18" s="32"/>
      <c r="L18" s="32"/>
      <c r="V18" s="54"/>
    </row>
    <row r="19" spans="1:12" ht="12.75" hidden="1" outlineLevel="1">
      <c r="A19" s="7"/>
      <c r="B19" s="50" t="s">
        <v>27</v>
      </c>
      <c r="C19" s="34"/>
      <c r="D19" s="51"/>
      <c r="E19" s="36">
        <v>15.846</v>
      </c>
      <c r="F19" s="37">
        <v>15.96</v>
      </c>
      <c r="G19" s="37">
        <v>15.629</v>
      </c>
      <c r="H19" s="37">
        <v>16.421</v>
      </c>
      <c r="I19" s="37">
        <v>14.919</v>
      </c>
      <c r="J19" s="37">
        <v>13.392</v>
      </c>
      <c r="K19" s="37"/>
      <c r="L19" s="37"/>
    </row>
    <row r="20" spans="1:21" s="21" customFormat="1" ht="15.75" collapsed="1">
      <c r="A20" s="15">
        <v>5</v>
      </c>
      <c r="B20" s="16" t="s">
        <v>46</v>
      </c>
      <c r="C20" s="17">
        <v>214</v>
      </c>
      <c r="D20" s="18" t="s">
        <v>78</v>
      </c>
      <c r="E20" s="52">
        <v>36</v>
      </c>
      <c r="F20" s="53">
        <v>36</v>
      </c>
      <c r="G20" s="15">
        <v>35</v>
      </c>
      <c r="H20" s="15">
        <v>35</v>
      </c>
      <c r="I20" s="15">
        <v>36</v>
      </c>
      <c r="J20" s="15">
        <v>36</v>
      </c>
      <c r="K20" s="15"/>
      <c r="L20" s="15"/>
      <c r="M20" s="15" t="s">
        <v>56</v>
      </c>
      <c r="Q20" s="7"/>
      <c r="R20" s="7"/>
      <c r="S20" s="7"/>
      <c r="T20" s="7"/>
      <c r="U20" s="7"/>
    </row>
    <row r="21" spans="1:25" ht="12.75" outlineLevel="1">
      <c r="A21" s="7"/>
      <c r="B21" s="22" t="s">
        <v>25</v>
      </c>
      <c r="C21" s="23"/>
      <c r="D21" s="24"/>
      <c r="E21" s="48">
        <v>11.491</v>
      </c>
      <c r="F21" s="26">
        <v>11.198</v>
      </c>
      <c r="G21" s="26">
        <v>11.106</v>
      </c>
      <c r="H21" s="26">
        <v>11.449</v>
      </c>
      <c r="I21" s="26">
        <v>11.102</v>
      </c>
      <c r="J21" s="26">
        <v>11.123</v>
      </c>
      <c r="K21" s="26"/>
      <c r="L21" s="26"/>
      <c r="M21" s="26">
        <v>11.116</v>
      </c>
      <c r="Y21" s="54"/>
    </row>
    <row r="22" spans="1:26" ht="12.75" hidden="1" outlineLevel="1">
      <c r="A22" s="7"/>
      <c r="B22" s="28" t="s">
        <v>26</v>
      </c>
      <c r="C22" s="29"/>
      <c r="D22" s="30"/>
      <c r="E22" s="31">
        <v>11.742</v>
      </c>
      <c r="F22" s="32">
        <v>11.968</v>
      </c>
      <c r="G22" s="32">
        <v>11.848</v>
      </c>
      <c r="H22" s="32">
        <v>12.158</v>
      </c>
      <c r="I22" s="32">
        <v>11.729</v>
      </c>
      <c r="J22" s="32">
        <v>11.515</v>
      </c>
      <c r="K22" s="32"/>
      <c r="L22" s="32"/>
      <c r="Z22" s="54"/>
    </row>
    <row r="23" spans="1:12" ht="12.75" hidden="1" outlineLevel="1">
      <c r="A23" s="7"/>
      <c r="B23" s="33" t="s">
        <v>27</v>
      </c>
      <c r="C23" s="34"/>
      <c r="D23" s="35"/>
      <c r="E23" s="36">
        <v>12.182</v>
      </c>
      <c r="F23" s="37">
        <v>16.473</v>
      </c>
      <c r="G23" s="37">
        <v>14.237</v>
      </c>
      <c r="H23" s="37">
        <v>15.688</v>
      </c>
      <c r="I23" s="37">
        <v>15.247</v>
      </c>
      <c r="J23" s="37">
        <v>14.314</v>
      </c>
      <c r="K23" s="37"/>
      <c r="L23" s="37"/>
    </row>
    <row r="24" spans="1:13" s="21" customFormat="1" ht="16.5" collapsed="1" thickBot="1">
      <c r="A24" s="64">
        <v>6</v>
      </c>
      <c r="B24" s="65" t="s">
        <v>40</v>
      </c>
      <c r="C24" s="66">
        <v>214</v>
      </c>
      <c r="D24" s="67" t="s">
        <v>64</v>
      </c>
      <c r="E24" s="42">
        <v>34</v>
      </c>
      <c r="F24" s="44">
        <v>36</v>
      </c>
      <c r="G24" s="44">
        <v>35</v>
      </c>
      <c r="H24" s="44">
        <v>37</v>
      </c>
      <c r="I24" s="43">
        <v>37</v>
      </c>
      <c r="J24" s="44">
        <v>35</v>
      </c>
      <c r="K24" s="44"/>
      <c r="L24" s="44"/>
      <c r="M24" s="44" t="s">
        <v>33</v>
      </c>
    </row>
    <row r="25" spans="1:29" ht="13.5" outlineLevel="1" thickBot="1">
      <c r="A25" s="7"/>
      <c r="B25" s="45" t="s">
        <v>25</v>
      </c>
      <c r="C25" s="46"/>
      <c r="D25" s="47"/>
      <c r="E25" s="48">
        <v>11.49</v>
      </c>
      <c r="F25" s="26">
        <v>11.226</v>
      </c>
      <c r="G25" s="26">
        <v>11.154</v>
      </c>
      <c r="H25" s="26">
        <v>11.242</v>
      </c>
      <c r="I25" s="26">
        <v>10.99</v>
      </c>
      <c r="J25" s="26">
        <v>11.175</v>
      </c>
      <c r="K25" s="26"/>
      <c r="L25" s="26"/>
      <c r="M25" s="26">
        <v>11.075</v>
      </c>
      <c r="AC25" s="54"/>
    </row>
    <row r="26" spans="1:30" ht="12.75" hidden="1" outlineLevel="1">
      <c r="A26" s="7"/>
      <c r="B26" s="28" t="s">
        <v>26</v>
      </c>
      <c r="C26" s="29"/>
      <c r="D26" s="30"/>
      <c r="E26" s="31">
        <v>12.544</v>
      </c>
      <c r="F26" s="32">
        <v>11.742</v>
      </c>
      <c r="G26" s="32">
        <v>11.754</v>
      </c>
      <c r="H26" s="32">
        <v>11.554</v>
      </c>
      <c r="I26" s="32">
        <v>11.555</v>
      </c>
      <c r="J26" s="32">
        <v>11.846</v>
      </c>
      <c r="K26" s="32"/>
      <c r="L26" s="32"/>
      <c r="AD26" s="54"/>
    </row>
    <row r="27" spans="1:12" ht="12.75" hidden="1" outlineLevel="1">
      <c r="A27" s="7"/>
      <c r="B27" s="50" t="s">
        <v>27</v>
      </c>
      <c r="C27" s="34"/>
      <c r="D27" s="51"/>
      <c r="E27" s="36">
        <v>23.359</v>
      </c>
      <c r="F27" s="37">
        <v>15.389</v>
      </c>
      <c r="G27" s="37">
        <v>15.864</v>
      </c>
      <c r="H27" s="37">
        <v>13.611</v>
      </c>
      <c r="I27" s="37">
        <v>16.611</v>
      </c>
      <c r="J27" s="37">
        <v>15.569</v>
      </c>
      <c r="K27" s="37"/>
      <c r="L27" s="37"/>
    </row>
    <row r="28" spans="1:21" s="21" customFormat="1" ht="15.75" collapsed="1">
      <c r="A28" s="15">
        <v>7</v>
      </c>
      <c r="B28" s="16" t="s">
        <v>37</v>
      </c>
      <c r="C28" s="17">
        <v>212</v>
      </c>
      <c r="D28" s="18" t="s">
        <v>50</v>
      </c>
      <c r="E28" s="19">
        <v>34</v>
      </c>
      <c r="F28" s="15">
        <v>36</v>
      </c>
      <c r="G28" s="15">
        <v>36</v>
      </c>
      <c r="H28" s="15">
        <v>35</v>
      </c>
      <c r="I28" s="15">
        <v>36</v>
      </c>
      <c r="J28" s="15">
        <v>35</v>
      </c>
      <c r="K28" s="15"/>
      <c r="L28" s="15"/>
      <c r="M28" s="15" t="s">
        <v>36</v>
      </c>
      <c r="Q28" s="7"/>
      <c r="R28" s="7"/>
      <c r="S28" s="7"/>
      <c r="T28" s="7"/>
      <c r="U28" s="7"/>
    </row>
    <row r="29" spans="1:33" ht="12.75" outlineLevel="1">
      <c r="A29" s="7"/>
      <c r="B29" s="22" t="s">
        <v>25</v>
      </c>
      <c r="C29" s="23"/>
      <c r="D29" s="24"/>
      <c r="E29" s="48">
        <v>11.888</v>
      </c>
      <c r="F29" s="26">
        <v>11.493</v>
      </c>
      <c r="G29" s="26">
        <v>11.414</v>
      </c>
      <c r="H29" s="26">
        <v>11.502</v>
      </c>
      <c r="I29" s="26">
        <v>11.309</v>
      </c>
      <c r="J29" s="26">
        <v>11.579</v>
      </c>
      <c r="K29" s="26"/>
      <c r="L29" s="26"/>
      <c r="M29" s="26">
        <v>11.46</v>
      </c>
      <c r="AG29" s="54"/>
    </row>
    <row r="30" spans="1:34" ht="12.75" hidden="1" outlineLevel="1">
      <c r="A30" s="7"/>
      <c r="B30" s="28" t="s">
        <v>26</v>
      </c>
      <c r="C30" s="29"/>
      <c r="D30" s="30"/>
      <c r="E30" s="31">
        <v>12.415</v>
      </c>
      <c r="F30" s="32">
        <v>11.701</v>
      </c>
      <c r="G30" s="32">
        <v>11.774</v>
      </c>
      <c r="H30" s="32">
        <v>11.994</v>
      </c>
      <c r="I30" s="32">
        <v>11.657</v>
      </c>
      <c r="J30" s="32">
        <v>11.923</v>
      </c>
      <c r="K30" s="32"/>
      <c r="L30" s="32"/>
      <c r="AH30" s="54"/>
    </row>
    <row r="31" spans="1:12" ht="12.75" hidden="1" outlineLevel="1">
      <c r="A31" s="7"/>
      <c r="B31" s="33" t="s">
        <v>27</v>
      </c>
      <c r="C31" s="34"/>
      <c r="D31" s="35"/>
      <c r="E31" s="36">
        <v>16.08</v>
      </c>
      <c r="F31" s="37">
        <v>13.364</v>
      </c>
      <c r="G31" s="37">
        <v>13.714</v>
      </c>
      <c r="H31" s="37">
        <v>15.207</v>
      </c>
      <c r="I31" s="37">
        <v>15.996</v>
      </c>
      <c r="J31" s="37">
        <v>15.13</v>
      </c>
      <c r="K31" s="37"/>
      <c r="L31" s="37"/>
    </row>
    <row r="32" spans="1:13" s="21" customFormat="1" ht="16.5" collapsed="1" thickBot="1">
      <c r="A32" s="64">
        <v>8</v>
      </c>
      <c r="B32" s="65" t="s">
        <v>79</v>
      </c>
      <c r="C32" s="66">
        <v>205</v>
      </c>
      <c r="D32" s="67" t="s">
        <v>80</v>
      </c>
      <c r="E32" s="42">
        <v>32</v>
      </c>
      <c r="F32" s="44">
        <v>34</v>
      </c>
      <c r="G32" s="44">
        <v>34</v>
      </c>
      <c r="H32" s="43">
        <v>34</v>
      </c>
      <c r="I32" s="44">
        <v>37</v>
      </c>
      <c r="J32" s="44">
        <v>34</v>
      </c>
      <c r="K32" s="44"/>
      <c r="L32" s="44"/>
      <c r="M32" s="44" t="s">
        <v>62</v>
      </c>
    </row>
    <row r="33" spans="1:37" ht="13.5" outlineLevel="1" thickBot="1">
      <c r="A33" s="7"/>
      <c r="B33" s="45" t="s">
        <v>25</v>
      </c>
      <c r="C33" s="46"/>
      <c r="D33" s="47"/>
      <c r="E33" s="48">
        <v>11.932</v>
      </c>
      <c r="F33" s="26">
        <v>11.586</v>
      </c>
      <c r="G33" s="26">
        <v>11.536</v>
      </c>
      <c r="H33" s="26">
        <v>11.746</v>
      </c>
      <c r="I33" s="26">
        <v>11.355</v>
      </c>
      <c r="J33" s="26">
        <v>11.678</v>
      </c>
      <c r="K33" s="26"/>
      <c r="L33" s="26"/>
      <c r="M33" s="26">
        <v>11.672</v>
      </c>
      <c r="AK33" s="54"/>
    </row>
    <row r="34" spans="1:38" ht="12.75" hidden="1" outlineLevel="1">
      <c r="A34" s="7"/>
      <c r="B34" s="28" t="s">
        <v>26</v>
      </c>
      <c r="C34" s="29"/>
      <c r="D34" s="30"/>
      <c r="E34" s="31">
        <v>13.02</v>
      </c>
      <c r="F34" s="32">
        <v>12.433</v>
      </c>
      <c r="G34" s="32">
        <v>12.353</v>
      </c>
      <c r="H34" s="32">
        <v>12.457</v>
      </c>
      <c r="I34" s="32">
        <v>11.589</v>
      </c>
      <c r="J34" s="32">
        <v>12.177</v>
      </c>
      <c r="K34" s="32"/>
      <c r="L34" s="32"/>
      <c r="AL34" s="54"/>
    </row>
    <row r="35" spans="1:12" ht="12.75" hidden="1" outlineLevel="1">
      <c r="A35" s="7"/>
      <c r="B35" s="50" t="s">
        <v>27</v>
      </c>
      <c r="C35" s="34"/>
      <c r="D35" s="51"/>
      <c r="E35" s="36">
        <v>16.403</v>
      </c>
      <c r="F35" s="37">
        <v>16.706</v>
      </c>
      <c r="G35" s="37">
        <v>15.222</v>
      </c>
      <c r="H35" s="37">
        <v>16.165</v>
      </c>
      <c r="I35" s="37">
        <v>13.442</v>
      </c>
      <c r="J35" s="37">
        <v>14.921</v>
      </c>
      <c r="K35" s="37"/>
      <c r="L35" s="37"/>
    </row>
    <row r="36" spans="1:21" s="21" customFormat="1" ht="15.75" collapsed="1">
      <c r="A36" s="15">
        <v>9</v>
      </c>
      <c r="B36" s="16" t="s">
        <v>57</v>
      </c>
      <c r="C36" s="17">
        <v>202</v>
      </c>
      <c r="D36" s="18" t="s">
        <v>50</v>
      </c>
      <c r="E36" s="52">
        <v>33</v>
      </c>
      <c r="F36" s="15">
        <v>34</v>
      </c>
      <c r="G36" s="15">
        <v>34</v>
      </c>
      <c r="H36" s="15">
        <v>33</v>
      </c>
      <c r="I36" s="15">
        <v>35</v>
      </c>
      <c r="J36" s="53">
        <v>33</v>
      </c>
      <c r="K36" s="15"/>
      <c r="L36" s="15"/>
      <c r="M36" s="15" t="s">
        <v>54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25</v>
      </c>
      <c r="C37" s="23"/>
      <c r="D37" s="24"/>
      <c r="E37" s="48">
        <v>11.89</v>
      </c>
      <c r="F37" s="26">
        <v>11.602</v>
      </c>
      <c r="G37" s="26">
        <v>11.481</v>
      </c>
      <c r="H37" s="26">
        <v>11.738</v>
      </c>
      <c r="I37" s="26">
        <v>11.392</v>
      </c>
      <c r="J37" s="26">
        <v>12.224</v>
      </c>
      <c r="K37" s="26"/>
      <c r="L37" s="26"/>
      <c r="M37" s="26">
        <v>11.6</v>
      </c>
      <c r="AO37" s="54"/>
    </row>
    <row r="38" spans="1:42" ht="12" customHeight="1" hidden="1" outlineLevel="1">
      <c r="A38" s="7"/>
      <c r="B38" s="28" t="s">
        <v>26</v>
      </c>
      <c r="C38" s="29"/>
      <c r="D38" s="30"/>
      <c r="E38" s="31">
        <v>12.46</v>
      </c>
      <c r="F38" s="32">
        <v>12.306</v>
      </c>
      <c r="G38" s="32">
        <v>12.414</v>
      </c>
      <c r="H38" s="32">
        <v>12.549</v>
      </c>
      <c r="I38" s="32">
        <v>12.074</v>
      </c>
      <c r="J38" s="32">
        <v>13.1</v>
      </c>
      <c r="K38" s="32"/>
      <c r="L38" s="32"/>
      <c r="AP38" s="54"/>
    </row>
    <row r="39" spans="1:12" ht="12" customHeight="1" hidden="1" outlineLevel="1">
      <c r="A39" s="7"/>
      <c r="B39" s="33" t="s">
        <v>27</v>
      </c>
      <c r="C39" s="34"/>
      <c r="D39" s="35"/>
      <c r="E39" s="36">
        <v>14.159</v>
      </c>
      <c r="F39" s="37">
        <v>16.812</v>
      </c>
      <c r="G39" s="37">
        <v>16.063</v>
      </c>
      <c r="H39" s="37">
        <v>15.378</v>
      </c>
      <c r="I39" s="37">
        <v>17.547</v>
      </c>
      <c r="J39" s="37">
        <v>17.205</v>
      </c>
      <c r="K39" s="37"/>
      <c r="L39" s="37"/>
    </row>
    <row r="40" spans="1:13" s="21" customFormat="1" ht="16.5" collapsed="1" thickBot="1">
      <c r="A40" s="64">
        <v>10</v>
      </c>
      <c r="B40" s="65" t="s">
        <v>52</v>
      </c>
      <c r="C40" s="66">
        <v>198</v>
      </c>
      <c r="D40" s="67" t="s">
        <v>81</v>
      </c>
      <c r="E40" s="42">
        <v>32</v>
      </c>
      <c r="F40" s="43">
        <v>33</v>
      </c>
      <c r="G40" s="44">
        <v>33</v>
      </c>
      <c r="H40" s="44">
        <v>33</v>
      </c>
      <c r="I40" s="44">
        <v>34</v>
      </c>
      <c r="J40" s="44">
        <v>33</v>
      </c>
      <c r="K40" s="44"/>
      <c r="L40" s="44"/>
      <c r="M40" s="44" t="s">
        <v>69</v>
      </c>
    </row>
    <row r="41" spans="1:45" ht="12" customHeight="1" outlineLevel="1" thickBot="1">
      <c r="A41" s="7"/>
      <c r="B41" s="45" t="s">
        <v>25</v>
      </c>
      <c r="C41" s="46"/>
      <c r="D41" s="47"/>
      <c r="E41" s="48">
        <v>12.002</v>
      </c>
      <c r="F41" s="26">
        <v>11.889</v>
      </c>
      <c r="G41" s="26">
        <v>11.808</v>
      </c>
      <c r="H41" s="26">
        <v>11.864</v>
      </c>
      <c r="I41" s="26">
        <v>11.661</v>
      </c>
      <c r="J41" s="26">
        <v>11.907</v>
      </c>
      <c r="K41" s="26"/>
      <c r="L41" s="26"/>
      <c r="M41" s="26">
        <v>12.13</v>
      </c>
      <c r="AS41" s="54"/>
    </row>
    <row r="42" spans="1:46" ht="12" customHeight="1" hidden="1" outlineLevel="1">
      <c r="A42" s="7"/>
      <c r="B42" s="28" t="s">
        <v>26</v>
      </c>
      <c r="C42" s="29"/>
      <c r="D42" s="30"/>
      <c r="E42" s="31">
        <v>12.979</v>
      </c>
      <c r="F42" s="32">
        <v>13.003</v>
      </c>
      <c r="G42" s="32">
        <v>12.57</v>
      </c>
      <c r="H42" s="32">
        <v>12.919</v>
      </c>
      <c r="I42" s="32">
        <v>12.373</v>
      </c>
      <c r="J42" s="32">
        <v>12.624</v>
      </c>
      <c r="K42" s="32"/>
      <c r="L42" s="32"/>
      <c r="AT42" s="54"/>
    </row>
    <row r="43" spans="1:12" ht="12" customHeight="1" hidden="1" outlineLevel="1" thickBot="1">
      <c r="A43" s="7"/>
      <c r="B43" s="50" t="s">
        <v>27</v>
      </c>
      <c r="C43" s="34"/>
      <c r="D43" s="51"/>
      <c r="E43" s="36">
        <v>19.235</v>
      </c>
      <c r="F43" s="37">
        <v>18.2</v>
      </c>
      <c r="G43" s="37">
        <v>19.254</v>
      </c>
      <c r="H43" s="37">
        <v>17.028</v>
      </c>
      <c r="I43" s="37">
        <v>15.972</v>
      </c>
      <c r="J43" s="37">
        <v>16.653</v>
      </c>
      <c r="K43" s="37"/>
      <c r="L43" s="37"/>
    </row>
    <row r="44" spans="1:21" s="21" customFormat="1" ht="15.75" collapsed="1">
      <c r="A44" s="15">
        <v>11</v>
      </c>
      <c r="B44" s="16" t="s">
        <v>82</v>
      </c>
      <c r="C44" s="17">
        <v>197</v>
      </c>
      <c r="D44" s="18" t="s">
        <v>83</v>
      </c>
      <c r="E44" s="52">
        <v>31</v>
      </c>
      <c r="F44" s="15">
        <v>33</v>
      </c>
      <c r="G44" s="53">
        <v>34</v>
      </c>
      <c r="H44" s="15">
        <v>34</v>
      </c>
      <c r="I44" s="15">
        <v>33</v>
      </c>
      <c r="J44" s="15">
        <v>32</v>
      </c>
      <c r="K44" s="15"/>
      <c r="L44" s="15"/>
      <c r="M44" s="15" t="s">
        <v>65</v>
      </c>
      <c r="Q44" s="7"/>
      <c r="R44" s="7"/>
      <c r="S44" s="7"/>
      <c r="T44" s="7"/>
      <c r="U44" s="7"/>
    </row>
    <row r="45" spans="1:49" ht="12.75" outlineLevel="1">
      <c r="A45" s="7"/>
      <c r="B45" s="22" t="s">
        <v>25</v>
      </c>
      <c r="C45" s="23"/>
      <c r="D45" s="24"/>
      <c r="E45" s="48">
        <v>11.998</v>
      </c>
      <c r="F45" s="26">
        <v>11.729</v>
      </c>
      <c r="G45" s="26">
        <v>11.831</v>
      </c>
      <c r="H45" s="26">
        <v>11.794</v>
      </c>
      <c r="I45" s="26">
        <v>11.658</v>
      </c>
      <c r="J45" s="26">
        <v>11.797</v>
      </c>
      <c r="K45" s="26"/>
      <c r="L45" s="26"/>
      <c r="M45" s="26">
        <v>11.937</v>
      </c>
      <c r="AW45" s="54"/>
    </row>
    <row r="46" spans="1:50" ht="12.75" hidden="1" outlineLevel="1">
      <c r="A46" s="7"/>
      <c r="B46" s="28" t="s">
        <v>26</v>
      </c>
      <c r="C46" s="29"/>
      <c r="D46" s="30"/>
      <c r="E46" s="31">
        <v>13.722</v>
      </c>
      <c r="F46" s="32">
        <v>12.648</v>
      </c>
      <c r="G46" s="32">
        <v>12.657</v>
      </c>
      <c r="H46" s="32">
        <v>12.347</v>
      </c>
      <c r="I46" s="32">
        <v>12.618</v>
      </c>
      <c r="J46" s="32">
        <v>13.061</v>
      </c>
      <c r="K46" s="32"/>
      <c r="L46" s="32"/>
      <c r="AX46" s="54"/>
    </row>
    <row r="47" spans="1:12" ht="12.75" hidden="1" outlineLevel="1">
      <c r="A47" s="7"/>
      <c r="B47" s="33" t="s">
        <v>27</v>
      </c>
      <c r="C47" s="34"/>
      <c r="D47" s="35"/>
      <c r="E47" s="36">
        <v>45.931</v>
      </c>
      <c r="F47" s="37">
        <v>17.878</v>
      </c>
      <c r="G47" s="37">
        <v>15.479</v>
      </c>
      <c r="H47" s="37">
        <v>14.442</v>
      </c>
      <c r="I47" s="37">
        <v>16.678</v>
      </c>
      <c r="J47" s="37">
        <v>18.628</v>
      </c>
      <c r="K47" s="37"/>
      <c r="L47" s="37"/>
    </row>
    <row r="48" spans="1:13" s="21" customFormat="1" ht="16.5" collapsed="1" thickBot="1">
      <c r="A48" s="64">
        <v>12</v>
      </c>
      <c r="B48" s="65" t="s">
        <v>84</v>
      </c>
      <c r="C48" s="66">
        <v>195</v>
      </c>
      <c r="D48" s="67" t="s">
        <v>85</v>
      </c>
      <c r="E48" s="55">
        <v>32</v>
      </c>
      <c r="F48" s="44">
        <v>33</v>
      </c>
      <c r="G48" s="44">
        <v>33</v>
      </c>
      <c r="H48" s="44">
        <v>31</v>
      </c>
      <c r="I48" s="44">
        <v>33</v>
      </c>
      <c r="J48" s="44">
        <v>33</v>
      </c>
      <c r="K48" s="44"/>
      <c r="L48" s="44"/>
      <c r="M48" s="44" t="s">
        <v>59</v>
      </c>
    </row>
    <row r="49" spans="1:53" ht="13.5" outlineLevel="1" thickBot="1">
      <c r="A49" s="7"/>
      <c r="B49" s="45" t="s">
        <v>25</v>
      </c>
      <c r="C49" s="46"/>
      <c r="D49" s="47"/>
      <c r="E49" s="48">
        <v>12.432</v>
      </c>
      <c r="F49" s="26">
        <v>12.084</v>
      </c>
      <c r="G49" s="26">
        <v>11.764</v>
      </c>
      <c r="H49" s="26">
        <v>12.299</v>
      </c>
      <c r="I49" s="26">
        <v>11.671</v>
      </c>
      <c r="J49" s="26">
        <v>11.671</v>
      </c>
      <c r="K49" s="26"/>
      <c r="L49" s="26"/>
      <c r="M49" s="26">
        <v>11.446</v>
      </c>
      <c r="BA49" s="54"/>
    </row>
    <row r="50" spans="1:54" ht="12.75" hidden="1" outlineLevel="1">
      <c r="A50" s="7"/>
      <c r="B50" s="28" t="s">
        <v>26</v>
      </c>
      <c r="C50" s="29"/>
      <c r="D50" s="30"/>
      <c r="E50" s="31">
        <v>13.212</v>
      </c>
      <c r="F50" s="32">
        <v>12.774</v>
      </c>
      <c r="G50" s="32">
        <v>12.587</v>
      </c>
      <c r="H50" s="32">
        <v>13.765</v>
      </c>
      <c r="I50" s="32">
        <v>12.741</v>
      </c>
      <c r="J50" s="32">
        <v>12.566</v>
      </c>
      <c r="K50" s="32"/>
      <c r="L50" s="32"/>
      <c r="BB50" s="54"/>
    </row>
    <row r="51" spans="1:12" ht="12.75" hidden="1" outlineLevel="1">
      <c r="A51" s="7"/>
      <c r="B51" s="50" t="s">
        <v>27</v>
      </c>
      <c r="C51" s="34"/>
      <c r="D51" s="51"/>
      <c r="E51" s="36">
        <v>18.707</v>
      </c>
      <c r="F51" s="37">
        <v>18.079</v>
      </c>
      <c r="G51" s="37">
        <v>15.866</v>
      </c>
      <c r="H51" s="37">
        <v>18.623</v>
      </c>
      <c r="I51" s="37">
        <v>18.507</v>
      </c>
      <c r="J51" s="37">
        <v>16.025</v>
      </c>
      <c r="K51" s="37"/>
      <c r="L51" s="37"/>
    </row>
    <row r="52" spans="1:21" s="21" customFormat="1" ht="15.75" collapsed="1">
      <c r="A52" s="15">
        <v>13</v>
      </c>
      <c r="B52" s="16" t="s">
        <v>22</v>
      </c>
      <c r="C52" s="17">
        <v>184</v>
      </c>
      <c r="D52" s="18" t="s">
        <v>78</v>
      </c>
      <c r="E52" s="52">
        <v>26</v>
      </c>
      <c r="F52" s="15">
        <v>36</v>
      </c>
      <c r="G52" s="53">
        <v>37</v>
      </c>
      <c r="H52" s="15">
        <v>24</v>
      </c>
      <c r="I52" s="15">
        <v>34</v>
      </c>
      <c r="J52" s="15">
        <v>27</v>
      </c>
      <c r="K52" s="15"/>
      <c r="L52" s="15"/>
      <c r="M52" s="15" t="s">
        <v>39</v>
      </c>
      <c r="Q52" s="7"/>
      <c r="R52" s="7"/>
      <c r="S52" s="7"/>
      <c r="T52" s="7"/>
      <c r="U52" s="7"/>
    </row>
    <row r="53" spans="1:57" ht="12.75" outlineLevel="1">
      <c r="A53" s="7"/>
      <c r="B53" s="22" t="s">
        <v>25</v>
      </c>
      <c r="C53" s="23"/>
      <c r="D53" s="24"/>
      <c r="E53" s="48">
        <v>11.851</v>
      </c>
      <c r="F53" s="27">
        <v>10.97</v>
      </c>
      <c r="G53" s="26">
        <v>10.917</v>
      </c>
      <c r="H53" s="26">
        <v>11.17</v>
      </c>
      <c r="I53" s="26">
        <v>11.026</v>
      </c>
      <c r="J53" s="26">
        <v>11.575</v>
      </c>
      <c r="K53" s="26"/>
      <c r="L53" s="26"/>
      <c r="M53" s="26">
        <v>11.023</v>
      </c>
      <c r="BE53" s="54"/>
    </row>
    <row r="54" spans="1:58" ht="12.75" hidden="1" outlineLevel="1">
      <c r="A54" s="7"/>
      <c r="B54" s="28" t="s">
        <v>26</v>
      </c>
      <c r="C54" s="29"/>
      <c r="D54" s="30"/>
      <c r="E54" s="31">
        <v>13.965</v>
      </c>
      <c r="F54" s="32">
        <v>11.708</v>
      </c>
      <c r="G54" s="32">
        <v>11.452</v>
      </c>
      <c r="H54" s="32">
        <v>12.775</v>
      </c>
      <c r="I54" s="32">
        <v>12.397</v>
      </c>
      <c r="J54" s="32">
        <v>15.511</v>
      </c>
      <c r="K54" s="32"/>
      <c r="L54" s="32"/>
      <c r="BF54" s="54"/>
    </row>
    <row r="55" spans="1:12" ht="12.75" hidden="1" outlineLevel="1">
      <c r="A55" s="7"/>
      <c r="B55" s="33" t="s">
        <v>27</v>
      </c>
      <c r="C55" s="34"/>
      <c r="D55" s="35"/>
      <c r="E55" s="36">
        <v>20.765</v>
      </c>
      <c r="F55" s="37">
        <v>15.683</v>
      </c>
      <c r="G55" s="37">
        <v>16.25</v>
      </c>
      <c r="H55" s="37">
        <v>24.842</v>
      </c>
      <c r="I55" s="37">
        <v>14.169</v>
      </c>
      <c r="J55" s="37">
        <v>39.832</v>
      </c>
      <c r="K55" s="37"/>
      <c r="L55" s="37"/>
    </row>
    <row r="56" spans="1:13" s="21" customFormat="1" ht="16.5" collapsed="1" thickBot="1">
      <c r="A56" s="64">
        <v>14</v>
      </c>
      <c r="B56" s="65" t="s">
        <v>66</v>
      </c>
      <c r="C56" s="66">
        <v>159</v>
      </c>
      <c r="D56" s="67" t="s">
        <v>86</v>
      </c>
      <c r="E56" s="55">
        <v>35</v>
      </c>
      <c r="F56" s="44">
        <v>36</v>
      </c>
      <c r="G56" s="44">
        <v>36</v>
      </c>
      <c r="H56" s="44">
        <v>34</v>
      </c>
      <c r="I56" s="44">
        <v>18</v>
      </c>
      <c r="J56" s="44">
        <v>0</v>
      </c>
      <c r="K56" s="44"/>
      <c r="L56" s="44"/>
      <c r="M56" s="68" t="s">
        <v>24</v>
      </c>
    </row>
    <row r="57" spans="1:61" ht="13.5" outlineLevel="1" thickBot="1">
      <c r="A57" s="7"/>
      <c r="B57" s="45" t="s">
        <v>25</v>
      </c>
      <c r="C57" s="46"/>
      <c r="D57" s="47"/>
      <c r="E57" s="48">
        <v>11.49</v>
      </c>
      <c r="F57" s="26">
        <v>11.132</v>
      </c>
      <c r="G57" s="26">
        <v>11.085</v>
      </c>
      <c r="H57" s="26">
        <v>11.25</v>
      </c>
      <c r="I57" s="26">
        <v>11.016</v>
      </c>
      <c r="J57" s="26">
        <v>999.9</v>
      </c>
      <c r="K57" s="26"/>
      <c r="L57" s="26"/>
      <c r="M57" s="27">
        <v>10.791</v>
      </c>
      <c r="BI57" s="54"/>
    </row>
    <row r="58" spans="1:62" ht="12.75" hidden="1" outlineLevel="1">
      <c r="A58" s="7"/>
      <c r="B58" s="28" t="s">
        <v>26</v>
      </c>
      <c r="C58" s="29"/>
      <c r="D58" s="30"/>
      <c r="E58" s="31">
        <v>12.297</v>
      </c>
      <c r="F58" s="32">
        <v>11.623</v>
      </c>
      <c r="G58" s="32">
        <v>11.723</v>
      </c>
      <c r="H58" s="32">
        <v>12.02</v>
      </c>
      <c r="I58" s="32">
        <v>12.366</v>
      </c>
      <c r="J58" s="32">
        <v>999.9</v>
      </c>
      <c r="K58" s="32"/>
      <c r="L58" s="32"/>
      <c r="BJ58" s="54"/>
    </row>
    <row r="59" spans="1:12" ht="12.75" hidden="1" outlineLevel="1">
      <c r="A59" s="7"/>
      <c r="B59" s="50" t="s">
        <v>27</v>
      </c>
      <c r="C59" s="34"/>
      <c r="D59" s="51"/>
      <c r="E59" s="36">
        <v>16.42</v>
      </c>
      <c r="F59" s="37">
        <v>15.467</v>
      </c>
      <c r="G59" s="37">
        <v>15.189</v>
      </c>
      <c r="H59" s="37">
        <v>15.578</v>
      </c>
      <c r="I59" s="37">
        <v>18.833</v>
      </c>
      <c r="J59" s="37">
        <v>0</v>
      </c>
      <c r="K59" s="37"/>
      <c r="L59" s="37"/>
    </row>
    <row r="60" spans="1:21" s="21" customFormat="1" ht="15.75" collapsed="1">
      <c r="A60" s="15">
        <v>15</v>
      </c>
      <c r="B60" s="16" t="s">
        <v>87</v>
      </c>
      <c r="C60" s="17">
        <v>126</v>
      </c>
      <c r="D60" s="18" t="s">
        <v>81</v>
      </c>
      <c r="E60" s="52">
        <v>22</v>
      </c>
      <c r="F60" s="15">
        <v>21</v>
      </c>
      <c r="G60" s="15">
        <v>18</v>
      </c>
      <c r="H60" s="15">
        <v>19</v>
      </c>
      <c r="I60" s="53">
        <v>23</v>
      </c>
      <c r="J60" s="15">
        <v>23</v>
      </c>
      <c r="K60" s="15"/>
      <c r="L60" s="15"/>
      <c r="M60" s="15" t="s">
        <v>67</v>
      </c>
      <c r="Q60" s="7"/>
      <c r="R60" s="7"/>
      <c r="S60" s="7"/>
      <c r="T60" s="7"/>
      <c r="U60" s="7"/>
    </row>
    <row r="61" spans="1:65" ht="12.75" outlineLevel="1">
      <c r="A61" s="7"/>
      <c r="B61" s="22" t="s">
        <v>25</v>
      </c>
      <c r="C61" s="23"/>
      <c r="D61" s="24"/>
      <c r="E61" s="48">
        <v>14.563</v>
      </c>
      <c r="F61" s="26">
        <v>17.818</v>
      </c>
      <c r="G61" s="26">
        <v>18.508</v>
      </c>
      <c r="H61" s="26">
        <v>16.364</v>
      </c>
      <c r="I61" s="26">
        <v>14.216</v>
      </c>
      <c r="J61" s="26">
        <v>14.29</v>
      </c>
      <c r="K61" s="26"/>
      <c r="L61" s="26"/>
      <c r="M61" s="26">
        <v>14.58</v>
      </c>
      <c r="BM61" s="54"/>
    </row>
    <row r="62" spans="1:66" ht="12.75" hidden="1" outlineLevel="1">
      <c r="A62" s="7"/>
      <c r="B62" s="28" t="s">
        <v>26</v>
      </c>
      <c r="C62" s="29"/>
      <c r="D62" s="30"/>
      <c r="E62" s="31">
        <v>19.346</v>
      </c>
      <c r="F62" s="32">
        <v>20.491</v>
      </c>
      <c r="G62" s="32">
        <v>22.128</v>
      </c>
      <c r="H62" s="32">
        <v>22.252</v>
      </c>
      <c r="I62" s="32">
        <v>18.572</v>
      </c>
      <c r="J62" s="32">
        <v>18.115</v>
      </c>
      <c r="K62" s="32"/>
      <c r="L62" s="32"/>
      <c r="BN62" s="54"/>
    </row>
    <row r="63" spans="1:12" ht="12.75" hidden="1" outlineLevel="1">
      <c r="A63" s="7"/>
      <c r="B63" s="33" t="s">
        <v>27</v>
      </c>
      <c r="C63" s="34"/>
      <c r="D63" s="35"/>
      <c r="E63" s="36">
        <v>24.627</v>
      </c>
      <c r="F63" s="37">
        <v>25.578</v>
      </c>
      <c r="G63" s="37">
        <v>30.975</v>
      </c>
      <c r="H63" s="37">
        <v>30.04</v>
      </c>
      <c r="I63" s="37">
        <v>26.361</v>
      </c>
      <c r="J63" s="37">
        <v>27.904</v>
      </c>
      <c r="K63" s="37"/>
      <c r="L63" s="37"/>
    </row>
    <row r="64" spans="1:13" s="21" customFormat="1" ht="16.5" collapsed="1" thickBot="1">
      <c r="A64" s="64" t="s">
        <v>88</v>
      </c>
      <c r="B64" s="65"/>
      <c r="C64" s="66"/>
      <c r="D64" s="67"/>
      <c r="E64" s="42"/>
      <c r="F64" s="44"/>
      <c r="G64" s="44"/>
      <c r="H64" s="44"/>
      <c r="I64" s="44"/>
      <c r="J64" s="44"/>
      <c r="K64" s="44"/>
      <c r="L64" s="44"/>
      <c r="M64" s="44"/>
    </row>
    <row r="65" spans="1:69" ht="12.75" hidden="1" outlineLevel="1">
      <c r="A65" s="7"/>
      <c r="B65" s="45" t="s">
        <v>25</v>
      </c>
      <c r="C65" s="46"/>
      <c r="D65" s="47"/>
      <c r="E65" s="48"/>
      <c r="F65" s="26"/>
      <c r="G65" s="26"/>
      <c r="H65" s="26"/>
      <c r="I65" s="26"/>
      <c r="J65" s="26"/>
      <c r="K65" s="26"/>
      <c r="L65" s="26"/>
      <c r="M65" s="26"/>
      <c r="BQ65" s="54"/>
    </row>
    <row r="66" spans="1:70" ht="12.75" hidden="1" outlineLevel="1">
      <c r="A66" s="7"/>
      <c r="B66" s="28" t="s">
        <v>26</v>
      </c>
      <c r="C66" s="29"/>
      <c r="D66" s="30"/>
      <c r="E66" s="31"/>
      <c r="F66" s="32"/>
      <c r="G66" s="32"/>
      <c r="H66" s="32"/>
      <c r="I66" s="32"/>
      <c r="J66" s="32"/>
      <c r="K66" s="32"/>
      <c r="L66" s="32"/>
      <c r="BR66" s="54"/>
    </row>
    <row r="67" spans="1:21" s="21" customFormat="1" ht="12.75" hidden="1" outlineLevel="1">
      <c r="A67" s="7"/>
      <c r="B67" s="50" t="s">
        <v>27</v>
      </c>
      <c r="C67" s="34"/>
      <c r="D67" s="51"/>
      <c r="E67" s="36"/>
      <c r="F67" s="37"/>
      <c r="G67" s="37"/>
      <c r="H67" s="37"/>
      <c r="I67" s="37"/>
      <c r="J67" s="37"/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2" ht="12.75" collapsed="1">
      <c r="A68" s="56" t="s">
        <v>70</v>
      </c>
      <c r="B68" s="21"/>
      <c r="E68" s="21"/>
      <c r="F68" s="21"/>
      <c r="G68" s="21"/>
      <c r="H68" s="21"/>
      <c r="I68" s="21"/>
      <c r="J68" s="69" t="s">
        <v>71</v>
      </c>
      <c r="K68" s="21"/>
      <c r="L68" s="21"/>
    </row>
    <row r="69" spans="1:41" ht="12" customHeight="1" hidden="1" outlineLevel="1">
      <c r="A69" s="21"/>
      <c r="B69" s="7"/>
      <c r="O69" s="21"/>
      <c r="P69" s="21"/>
      <c r="AO69" s="54"/>
    </row>
    <row r="70" spans="1:42" ht="12" customHeight="1" hidden="1" outlineLevel="1">
      <c r="A70" s="21"/>
      <c r="B70" s="7"/>
      <c r="O70" s="21"/>
      <c r="P70" s="21"/>
      <c r="AP70" s="54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4"/>
    </row>
    <row r="74" spans="1:46" ht="12" customHeight="1" hidden="1" outlineLevel="1">
      <c r="A74" s="21"/>
      <c r="B74" s="7"/>
      <c r="O74" s="21"/>
      <c r="P74" s="21"/>
      <c r="AT74" s="54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4"/>
    </row>
    <row r="78" spans="1:50" ht="12.75" hidden="1" outlineLevel="1">
      <c r="A78" s="21"/>
      <c r="B78" s="7"/>
      <c r="AX78" s="54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4"/>
    </row>
    <row r="82" spans="1:54" ht="12.75" hidden="1" outlineLevel="1">
      <c r="A82" s="21"/>
      <c r="B82" s="7"/>
      <c r="BB82" s="54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4"/>
    </row>
    <row r="86" spans="1:58" ht="12.75" hidden="1" outlineLevel="1">
      <c r="A86" s="21"/>
      <c r="B86" s="7"/>
      <c r="BF86" s="54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4"/>
    </row>
    <row r="90" spans="1:62" ht="12.75" hidden="1" outlineLevel="1">
      <c r="A90" s="21"/>
      <c r="B90" s="7"/>
      <c r="BJ90" s="54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4"/>
    </row>
    <row r="94" spans="1:66" ht="12.75" hidden="1" outlineLevel="1">
      <c r="A94" s="21"/>
      <c r="B94" s="7"/>
      <c r="BN94" s="54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8"/>
      <c r="B97" s="7"/>
      <c r="BQ97" s="54"/>
    </row>
    <row r="98" spans="1:70" ht="12.75" hidden="1" outlineLevel="1">
      <c r="A98" s="58"/>
      <c r="B98" s="59" t="s">
        <v>26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12" s="21" customFormat="1" ht="12.75" hidden="1" outlineLevel="1">
      <c r="A99" s="58"/>
      <c r="B99" s="59" t="s">
        <v>27</v>
      </c>
      <c r="C99" s="8"/>
      <c r="D99" s="8"/>
      <c r="E99" s="61"/>
      <c r="F99" s="61"/>
      <c r="G99" s="61"/>
      <c r="H99" s="61"/>
      <c r="I99" s="61"/>
      <c r="J99" s="61"/>
      <c r="K99" s="61"/>
      <c r="L99" s="61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8"/>
      <c r="B129" s="7"/>
      <c r="BQ129" s="54"/>
    </row>
    <row r="130" spans="1:70" ht="12.75" hidden="1" outlineLevel="1">
      <c r="A130" s="58"/>
      <c r="B130" s="59" t="s">
        <v>26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12" s="21" customFormat="1" ht="12.75" hidden="1" outlineLevel="1">
      <c r="A131" s="58"/>
      <c r="B131" s="59" t="s">
        <v>27</v>
      </c>
      <c r="C131" s="8"/>
      <c r="D131" s="8"/>
      <c r="E131" s="61"/>
      <c r="F131" s="61"/>
      <c r="G131" s="61"/>
      <c r="H131" s="61"/>
      <c r="I131" s="61"/>
      <c r="J131" s="61"/>
      <c r="K131" s="61"/>
      <c r="L131" s="61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8"/>
      <c r="B161" s="7"/>
      <c r="BQ161" s="54"/>
    </row>
    <row r="162" spans="1:70" ht="12.75" hidden="1" outlineLevel="1">
      <c r="A162" s="58"/>
      <c r="B162" s="59" t="s">
        <v>26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12" s="21" customFormat="1" ht="12.75" hidden="1" outlineLevel="1">
      <c r="A163" s="58"/>
      <c r="B163" s="59" t="s">
        <v>27</v>
      </c>
      <c r="C163" s="8"/>
      <c r="D163" s="8"/>
      <c r="E163" s="61"/>
      <c r="F163" s="61"/>
      <c r="G163" s="61"/>
      <c r="H163" s="61"/>
      <c r="I163" s="61"/>
      <c r="J163" s="61"/>
      <c r="K163" s="61"/>
      <c r="L163" s="61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8"/>
      <c r="B193" s="7"/>
      <c r="BQ193" s="54"/>
    </row>
    <row r="194" spans="1:70" ht="12.75" hidden="1" outlineLevel="1">
      <c r="A194" s="58"/>
      <c r="B194" s="59" t="s">
        <v>26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12" s="21" customFormat="1" ht="12.75" hidden="1" outlineLevel="1">
      <c r="A195" s="58"/>
      <c r="B195" s="59" t="s">
        <v>27</v>
      </c>
      <c r="C195" s="8"/>
      <c r="D195" s="8"/>
      <c r="E195" s="61"/>
      <c r="F195" s="61"/>
      <c r="G195" s="61"/>
      <c r="H195" s="61"/>
      <c r="I195" s="61"/>
      <c r="J195" s="61"/>
      <c r="K195" s="61"/>
      <c r="L195" s="61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8"/>
      <c r="B225" s="7"/>
      <c r="BQ225" s="54"/>
    </row>
    <row r="226" spans="1:70" ht="12.75" hidden="1" outlineLevel="1">
      <c r="A226" s="58"/>
      <c r="B226" s="59" t="s">
        <v>26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12" s="21" customFormat="1" ht="12.75" hidden="1" outlineLevel="1">
      <c r="A227" s="58"/>
      <c r="B227" s="59" t="s">
        <v>27</v>
      </c>
      <c r="C227" s="8"/>
      <c r="D227" s="8"/>
      <c r="E227" s="61"/>
      <c r="F227" s="61"/>
      <c r="G227" s="61"/>
      <c r="H227" s="61"/>
      <c r="I227" s="61"/>
      <c r="J227" s="61"/>
      <c r="K227" s="61"/>
      <c r="L227" s="61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8"/>
      <c r="B257" s="7"/>
      <c r="BQ257" s="54"/>
    </row>
    <row r="258" spans="1:70" ht="12.75" hidden="1" outlineLevel="1">
      <c r="A258" s="58"/>
      <c r="B258" s="59" t="s">
        <v>26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12" s="21" customFormat="1" ht="12.75" hidden="1" outlineLevel="1">
      <c r="A259" s="58"/>
      <c r="B259" s="59" t="s">
        <v>27</v>
      </c>
      <c r="C259" s="8"/>
      <c r="D259" s="8"/>
      <c r="E259" s="61"/>
      <c r="F259" s="61"/>
      <c r="G259" s="61"/>
      <c r="H259" s="61"/>
      <c r="I259" s="61"/>
      <c r="J259" s="61"/>
      <c r="K259" s="61"/>
      <c r="L259" s="61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8"/>
      <c r="B305" s="7"/>
      <c r="BQ305" s="54"/>
    </row>
    <row r="306" spans="1:70" ht="12.75" hidden="1" outlineLevel="1">
      <c r="A306" s="58"/>
      <c r="B306" s="59" t="s">
        <v>26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12" s="21" customFormat="1" ht="12.75" hidden="1" outlineLevel="1">
      <c r="A307" s="58"/>
      <c r="B307" s="59" t="s">
        <v>27</v>
      </c>
      <c r="C307" s="8"/>
      <c r="D307" s="8"/>
      <c r="E307" s="61"/>
      <c r="F307" s="61"/>
      <c r="G307" s="61"/>
      <c r="H307" s="61"/>
      <c r="I307" s="61"/>
      <c r="J307" s="61"/>
      <c r="K307" s="61"/>
      <c r="L307" s="61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8"/>
      <c r="B337" s="7"/>
      <c r="BQ337" s="54"/>
    </row>
    <row r="338" spans="1:70" ht="12.75" hidden="1" outlineLevel="1">
      <c r="A338" s="58"/>
      <c r="B338" s="59" t="s">
        <v>26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12" s="21" customFormat="1" ht="12.75" hidden="1" outlineLevel="1">
      <c r="A339" s="58"/>
      <c r="B339" s="59" t="s">
        <v>27</v>
      </c>
      <c r="C339" s="8"/>
      <c r="D339" s="8"/>
      <c r="E339" s="61"/>
      <c r="F339" s="61"/>
      <c r="G339" s="61"/>
      <c r="H339" s="61"/>
      <c r="I339" s="61"/>
      <c r="J339" s="61"/>
      <c r="K339" s="61"/>
      <c r="L339" s="61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8"/>
      <c r="B369" s="7"/>
      <c r="BQ369" s="54"/>
    </row>
    <row r="370" spans="1:70" ht="12.75" hidden="1" outlineLevel="1">
      <c r="A370" s="58"/>
      <c r="B370" s="59" t="s">
        <v>26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12" s="21" customFormat="1" ht="12.75" hidden="1" outlineLevel="1">
      <c r="A371" s="58"/>
      <c r="B371" s="59" t="s">
        <v>27</v>
      </c>
      <c r="C371" s="8"/>
      <c r="D371" s="8"/>
      <c r="E371" s="61"/>
      <c r="F371" s="61"/>
      <c r="G371" s="61"/>
      <c r="H371" s="61"/>
      <c r="I371" s="61"/>
      <c r="J371" s="61"/>
      <c r="K371" s="61"/>
      <c r="L371" s="61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8"/>
      <c r="B401" s="7"/>
      <c r="BQ401" s="54"/>
    </row>
    <row r="402" spans="1:70" ht="12.75" hidden="1" outlineLevel="1">
      <c r="A402" s="58"/>
      <c r="B402" s="59" t="s">
        <v>26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12" s="21" customFormat="1" ht="12.75" hidden="1" outlineLevel="1">
      <c r="A403" s="58"/>
      <c r="B403" s="59" t="s">
        <v>27</v>
      </c>
      <c r="C403" s="8"/>
      <c r="D403" s="8"/>
      <c r="E403" s="61"/>
      <c r="F403" s="61"/>
      <c r="G403" s="61"/>
      <c r="H403" s="61"/>
      <c r="I403" s="61"/>
      <c r="J403" s="61"/>
      <c r="K403" s="61"/>
      <c r="L403" s="61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8"/>
      <c r="B433" s="7"/>
      <c r="BQ433" s="54"/>
    </row>
    <row r="434" spans="1:70" ht="12.75" hidden="1" outlineLevel="1">
      <c r="A434" s="58"/>
      <c r="B434" s="59" t="s">
        <v>26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12" s="21" customFormat="1" ht="12.75" hidden="1" outlineLevel="1">
      <c r="A435" s="58"/>
      <c r="B435" s="59" t="s">
        <v>27</v>
      </c>
      <c r="C435" s="8"/>
      <c r="D435" s="8"/>
      <c r="E435" s="61"/>
      <c r="F435" s="61"/>
      <c r="G435" s="61"/>
      <c r="H435" s="61"/>
      <c r="I435" s="61"/>
      <c r="J435" s="61"/>
      <c r="K435" s="61"/>
      <c r="L435" s="61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8"/>
      <c r="B465" s="7"/>
      <c r="BQ465" s="54"/>
    </row>
    <row r="466" spans="1:70" ht="12.75" hidden="1" outlineLevel="1">
      <c r="A466" s="58"/>
      <c r="B466" s="59" t="s">
        <v>26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12" s="21" customFormat="1" ht="12.75" hidden="1" outlineLevel="1">
      <c r="A467" s="58"/>
      <c r="B467" s="59" t="s">
        <v>27</v>
      </c>
      <c r="C467" s="8"/>
      <c r="D467" s="8"/>
      <c r="E467" s="61"/>
      <c r="F467" s="61"/>
      <c r="G467" s="61"/>
      <c r="H467" s="61"/>
      <c r="I467" s="61"/>
      <c r="J467" s="61"/>
      <c r="K467" s="61"/>
      <c r="L467" s="61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8"/>
      <c r="B497" s="7"/>
      <c r="BQ497" s="54"/>
    </row>
    <row r="498" spans="1:70" ht="12.75" hidden="1" outlineLevel="1">
      <c r="A498" s="58"/>
      <c r="B498" s="59" t="s">
        <v>26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12" s="21" customFormat="1" ht="12.75" hidden="1" outlineLevel="1">
      <c r="A499" s="58"/>
      <c r="B499" s="59" t="s">
        <v>27</v>
      </c>
      <c r="C499" s="8"/>
      <c r="D499" s="8"/>
      <c r="E499" s="61"/>
      <c r="F499" s="61"/>
      <c r="G499" s="61"/>
      <c r="H499" s="61"/>
      <c r="I499" s="61"/>
      <c r="J499" s="61"/>
      <c r="K499" s="61"/>
      <c r="L499" s="61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8" r:id="rId1" tooltip="Software para gestión de carreras de slot." display="www.tictacslot.com"/>
  </hyperlinks>
  <printOptions/>
  <pageMargins left="0.35433070866141736" right="0" top="0.6299212598425197" bottom="0" header="0" footer="0"/>
  <pageSetup horizontalDpi="300" verticalDpi="300" orientation="portrait" paperSize="9" scale="90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62" customWidth="1"/>
    <col min="2" max="2" width="20.57421875" style="63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5" t="s">
        <v>117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5" ht="15" customHeight="1">
      <c r="A2" s="7"/>
      <c r="B2" s="7"/>
      <c r="E2" s="9"/>
    </row>
    <row r="3" spans="1:13" ht="13.5" thickBot="1">
      <c r="A3" s="10" t="s">
        <v>9</v>
      </c>
      <c r="B3" s="11" t="s">
        <v>10</v>
      </c>
      <c r="C3" s="12" t="s">
        <v>11</v>
      </c>
      <c r="D3" s="13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4" t="s">
        <v>74</v>
      </c>
    </row>
    <row r="4" spans="1:27" s="21" customFormat="1" ht="15.75">
      <c r="A4" s="15">
        <v>1</v>
      </c>
      <c r="B4" s="16" t="s">
        <v>22</v>
      </c>
      <c r="C4" s="17">
        <v>191</v>
      </c>
      <c r="D4" s="18" t="s">
        <v>41</v>
      </c>
      <c r="E4" s="52">
        <v>32</v>
      </c>
      <c r="F4" s="15">
        <v>32</v>
      </c>
      <c r="G4" s="15">
        <v>32</v>
      </c>
      <c r="H4" s="15">
        <v>31</v>
      </c>
      <c r="I4" s="53">
        <v>33</v>
      </c>
      <c r="J4" s="15">
        <v>31</v>
      </c>
      <c r="K4" s="15"/>
      <c r="L4" s="15"/>
      <c r="M4" s="15" t="s">
        <v>33</v>
      </c>
      <c r="Q4" s="7"/>
      <c r="R4" s="7"/>
      <c r="S4" s="7"/>
      <c r="T4" s="7"/>
      <c r="U4" s="7"/>
      <c r="V4" s="7">
        <v>24</v>
      </c>
      <c r="W4" s="7"/>
      <c r="X4" s="7"/>
      <c r="Y4" s="7"/>
      <c r="Z4" s="7"/>
      <c r="AA4" s="7"/>
    </row>
    <row r="5" spans="1:13" ht="12.75" outlineLevel="1">
      <c r="A5" s="7"/>
      <c r="B5" s="22" t="s">
        <v>25</v>
      </c>
      <c r="C5" s="23"/>
      <c r="D5" s="24"/>
      <c r="E5" s="25">
        <v>11.194</v>
      </c>
      <c r="F5" s="27">
        <v>10.964</v>
      </c>
      <c r="G5" s="26">
        <v>10.934</v>
      </c>
      <c r="H5" s="26">
        <v>11.199</v>
      </c>
      <c r="I5" s="27">
        <v>10.95</v>
      </c>
      <c r="J5" s="27">
        <v>11.023</v>
      </c>
      <c r="K5" s="26"/>
      <c r="L5" s="26"/>
      <c r="M5" s="26">
        <v>11.133</v>
      </c>
    </row>
    <row r="6" spans="1:12" ht="12.75" hidden="1" outlineLevel="1">
      <c r="A6" s="7"/>
      <c r="B6" s="28" t="s">
        <v>26</v>
      </c>
      <c r="C6" s="29"/>
      <c r="D6" s="30"/>
      <c r="E6" s="31">
        <v>11.519</v>
      </c>
      <c r="F6" s="32">
        <v>11.113</v>
      </c>
      <c r="G6" s="32">
        <v>11.108</v>
      </c>
      <c r="H6" s="32">
        <v>11.618</v>
      </c>
      <c r="I6" s="32">
        <v>11.225</v>
      </c>
      <c r="J6" s="32">
        <v>11.373</v>
      </c>
      <c r="K6" s="32"/>
      <c r="L6" s="32"/>
    </row>
    <row r="7" spans="1:12" ht="12.75" hidden="1" outlineLevel="1">
      <c r="A7" s="7"/>
      <c r="B7" s="33" t="s">
        <v>27</v>
      </c>
      <c r="C7" s="34"/>
      <c r="D7" s="35"/>
      <c r="E7" s="36">
        <v>12.913</v>
      </c>
      <c r="F7" s="37">
        <v>11.502</v>
      </c>
      <c r="G7" s="37">
        <v>11.716</v>
      </c>
      <c r="H7" s="37">
        <v>15.71</v>
      </c>
      <c r="I7" s="37">
        <v>13.507</v>
      </c>
      <c r="J7" s="37">
        <v>14.154</v>
      </c>
      <c r="K7" s="37"/>
      <c r="L7" s="37"/>
    </row>
    <row r="8" spans="1:13" s="21" customFormat="1" ht="16.5" collapsed="1" thickBot="1">
      <c r="A8" s="38">
        <v>2</v>
      </c>
      <c r="B8" s="39" t="s">
        <v>28</v>
      </c>
      <c r="C8" s="40">
        <v>190</v>
      </c>
      <c r="D8" s="41" t="s">
        <v>85</v>
      </c>
      <c r="E8" s="42">
        <v>31</v>
      </c>
      <c r="F8" s="43">
        <v>32</v>
      </c>
      <c r="G8" s="44">
        <v>32</v>
      </c>
      <c r="H8" s="44">
        <v>31</v>
      </c>
      <c r="I8" s="44">
        <v>32</v>
      </c>
      <c r="J8" s="44">
        <v>32</v>
      </c>
      <c r="K8" s="44"/>
      <c r="L8" s="44"/>
      <c r="M8" s="68" t="s">
        <v>24</v>
      </c>
    </row>
    <row r="9" spans="1:13" ht="13.5" outlineLevel="1" thickBot="1">
      <c r="A9" s="7"/>
      <c r="B9" s="45" t="s">
        <v>25</v>
      </c>
      <c r="C9" s="46"/>
      <c r="D9" s="47"/>
      <c r="E9" s="48">
        <v>11.202</v>
      </c>
      <c r="F9" s="26">
        <v>11.148</v>
      </c>
      <c r="G9" s="26">
        <v>11.078</v>
      </c>
      <c r="H9" s="26">
        <v>11.253</v>
      </c>
      <c r="I9" s="26">
        <v>11.051</v>
      </c>
      <c r="J9" s="26">
        <v>11.055</v>
      </c>
      <c r="K9" s="26"/>
      <c r="L9" s="26"/>
      <c r="M9" s="27">
        <v>11.045</v>
      </c>
    </row>
    <row r="10" spans="1:12" ht="13.5" hidden="1" outlineLevel="1" thickBot="1">
      <c r="A10" s="7"/>
      <c r="B10" s="28" t="s">
        <v>26</v>
      </c>
      <c r="C10" s="29"/>
      <c r="D10" s="30"/>
      <c r="E10" s="31">
        <v>11.488</v>
      </c>
      <c r="F10" s="32">
        <v>11.303</v>
      </c>
      <c r="G10" s="32">
        <v>11.409</v>
      </c>
      <c r="H10" s="32">
        <v>11.594</v>
      </c>
      <c r="I10" s="32">
        <v>11.142</v>
      </c>
      <c r="J10" s="32">
        <v>11.39</v>
      </c>
      <c r="K10" s="32"/>
      <c r="L10" s="32"/>
    </row>
    <row r="11" spans="1:12" ht="13.5" hidden="1" outlineLevel="1" thickBot="1">
      <c r="A11" s="7"/>
      <c r="B11" s="50" t="s">
        <v>27</v>
      </c>
      <c r="C11" s="34"/>
      <c r="D11" s="51"/>
      <c r="E11" s="36">
        <v>13.38</v>
      </c>
      <c r="F11" s="37">
        <v>12.937</v>
      </c>
      <c r="G11" s="37">
        <v>14.272</v>
      </c>
      <c r="H11" s="37">
        <v>14.21</v>
      </c>
      <c r="I11" s="37">
        <v>11.375</v>
      </c>
      <c r="J11" s="37">
        <v>14.807</v>
      </c>
      <c r="K11" s="37"/>
      <c r="L11" s="37"/>
    </row>
    <row r="12" spans="1:21" s="21" customFormat="1" ht="15.75" collapsed="1">
      <c r="A12" s="15">
        <v>3</v>
      </c>
      <c r="B12" s="16" t="s">
        <v>31</v>
      </c>
      <c r="C12" s="17">
        <v>188</v>
      </c>
      <c r="D12" s="18" t="s">
        <v>101</v>
      </c>
      <c r="E12" s="19">
        <v>31</v>
      </c>
      <c r="F12" s="15">
        <v>31</v>
      </c>
      <c r="G12" s="15">
        <v>32</v>
      </c>
      <c r="H12" s="15">
        <v>31</v>
      </c>
      <c r="I12" s="15">
        <v>32</v>
      </c>
      <c r="J12" s="15">
        <v>31</v>
      </c>
      <c r="K12" s="15"/>
      <c r="L12" s="15"/>
      <c r="M12" s="15" t="s">
        <v>42</v>
      </c>
      <c r="Q12" s="7"/>
      <c r="R12" s="7"/>
      <c r="S12" s="7"/>
      <c r="T12" s="7"/>
      <c r="U12" s="7"/>
    </row>
    <row r="13" spans="1:13" ht="12.75" outlineLevel="1">
      <c r="A13" s="7"/>
      <c r="B13" s="22" t="s">
        <v>25</v>
      </c>
      <c r="C13" s="23"/>
      <c r="D13" s="24"/>
      <c r="E13" s="48">
        <v>11.508</v>
      </c>
      <c r="F13" s="26">
        <v>11.122</v>
      </c>
      <c r="G13" s="26">
        <v>11.072</v>
      </c>
      <c r="H13" s="26">
        <v>11.298</v>
      </c>
      <c r="I13" s="26">
        <v>11.006</v>
      </c>
      <c r="J13" s="26">
        <v>11.255</v>
      </c>
      <c r="K13" s="26"/>
      <c r="L13" s="26"/>
      <c r="M13" s="26">
        <v>11.132</v>
      </c>
    </row>
    <row r="14" spans="1:12" ht="12.75" hidden="1" outlineLevel="1">
      <c r="A14" s="7"/>
      <c r="B14" s="28" t="s">
        <v>26</v>
      </c>
      <c r="C14" s="29"/>
      <c r="D14" s="30"/>
      <c r="E14" s="31">
        <v>11.886</v>
      </c>
      <c r="F14" s="32">
        <v>11.483</v>
      </c>
      <c r="G14" s="32">
        <v>11.417</v>
      </c>
      <c r="H14" s="32">
        <v>11.619</v>
      </c>
      <c r="I14" s="32">
        <v>11.278</v>
      </c>
      <c r="J14" s="32">
        <v>11.665</v>
      </c>
      <c r="K14" s="32"/>
      <c r="L14" s="32"/>
    </row>
    <row r="15" spans="1:12" ht="12.75" hidden="1" outlineLevel="1">
      <c r="A15" s="7"/>
      <c r="B15" s="33" t="s">
        <v>27</v>
      </c>
      <c r="C15" s="34"/>
      <c r="D15" s="35"/>
      <c r="E15" s="36">
        <v>14.89</v>
      </c>
      <c r="F15" s="37">
        <v>13.131</v>
      </c>
      <c r="G15" s="37">
        <v>13.719</v>
      </c>
      <c r="H15" s="37">
        <v>13.038</v>
      </c>
      <c r="I15" s="37">
        <v>13.104</v>
      </c>
      <c r="J15" s="37">
        <v>17.163</v>
      </c>
      <c r="K15" s="37"/>
      <c r="L15" s="37"/>
    </row>
    <row r="16" spans="1:13" s="21" customFormat="1" ht="16.5" collapsed="1" thickBot="1">
      <c r="A16" s="38">
        <v>4</v>
      </c>
      <c r="B16" s="39" t="s">
        <v>34</v>
      </c>
      <c r="C16" s="40">
        <v>187</v>
      </c>
      <c r="D16" s="41" t="s">
        <v>29</v>
      </c>
      <c r="E16" s="55">
        <v>30</v>
      </c>
      <c r="F16" s="44">
        <v>32</v>
      </c>
      <c r="G16" s="44">
        <v>31</v>
      </c>
      <c r="H16" s="44">
        <v>32</v>
      </c>
      <c r="I16" s="44">
        <v>32</v>
      </c>
      <c r="J16" s="44">
        <v>30</v>
      </c>
      <c r="K16" s="44"/>
      <c r="L16" s="44"/>
      <c r="M16" s="44" t="s">
        <v>56</v>
      </c>
    </row>
    <row r="17" spans="1:13" ht="13.5" outlineLevel="1" thickBot="1">
      <c r="A17" s="7"/>
      <c r="B17" s="45" t="s">
        <v>25</v>
      </c>
      <c r="C17" s="46"/>
      <c r="D17" s="47"/>
      <c r="E17" s="48">
        <v>11.456</v>
      </c>
      <c r="F17" s="26">
        <v>11.253</v>
      </c>
      <c r="G17" s="26">
        <v>11.111</v>
      </c>
      <c r="H17" s="27">
        <v>11.132</v>
      </c>
      <c r="I17" s="26">
        <v>11.073</v>
      </c>
      <c r="J17" s="26">
        <v>11.223</v>
      </c>
      <c r="K17" s="26"/>
      <c r="L17" s="26"/>
      <c r="M17" s="26">
        <v>11.156</v>
      </c>
    </row>
    <row r="18" spans="1:22" ht="13.5" hidden="1" outlineLevel="1" thickBot="1">
      <c r="A18" s="7"/>
      <c r="B18" s="28" t="s">
        <v>26</v>
      </c>
      <c r="C18" s="29"/>
      <c r="D18" s="30"/>
      <c r="E18" s="31">
        <v>12.117</v>
      </c>
      <c r="F18" s="32">
        <v>11.501</v>
      </c>
      <c r="G18" s="32">
        <v>11.499</v>
      </c>
      <c r="H18" s="32">
        <v>11.375</v>
      </c>
      <c r="I18" s="32">
        <v>11.233</v>
      </c>
      <c r="J18" s="32">
        <v>11.801</v>
      </c>
      <c r="K18" s="32"/>
      <c r="L18" s="32"/>
      <c r="V18" s="54"/>
    </row>
    <row r="19" spans="1:12" ht="13.5" hidden="1" outlineLevel="1" thickBot="1">
      <c r="A19" s="7"/>
      <c r="B19" s="50" t="s">
        <v>27</v>
      </c>
      <c r="C19" s="34"/>
      <c r="D19" s="51"/>
      <c r="E19" s="36">
        <v>17.314</v>
      </c>
      <c r="F19" s="37">
        <v>13.139</v>
      </c>
      <c r="G19" s="37">
        <v>14.999</v>
      </c>
      <c r="H19" s="37">
        <v>12.238</v>
      </c>
      <c r="I19" s="37">
        <v>11.454</v>
      </c>
      <c r="J19" s="37">
        <v>16.943</v>
      </c>
      <c r="K19" s="37"/>
      <c r="L19" s="37"/>
    </row>
    <row r="20" spans="1:21" s="21" customFormat="1" ht="15.75" collapsed="1">
      <c r="A20" s="15">
        <v>5</v>
      </c>
      <c r="B20" s="16" t="s">
        <v>49</v>
      </c>
      <c r="C20" s="17">
        <v>186</v>
      </c>
      <c r="D20" s="18" t="s">
        <v>83</v>
      </c>
      <c r="E20" s="52">
        <v>30</v>
      </c>
      <c r="F20" s="15">
        <v>30</v>
      </c>
      <c r="G20" s="15">
        <v>32</v>
      </c>
      <c r="H20" s="15">
        <v>30</v>
      </c>
      <c r="I20" s="15">
        <v>32</v>
      </c>
      <c r="J20" s="53">
        <v>32</v>
      </c>
      <c r="K20" s="15"/>
      <c r="L20" s="15"/>
      <c r="M20" s="15" t="s">
        <v>48</v>
      </c>
      <c r="Q20" s="7"/>
      <c r="R20" s="7"/>
      <c r="S20" s="7"/>
      <c r="T20" s="7"/>
      <c r="U20" s="7"/>
    </row>
    <row r="21" spans="1:25" ht="12.75" outlineLevel="1">
      <c r="A21" s="7"/>
      <c r="B21" s="22" t="s">
        <v>25</v>
      </c>
      <c r="C21" s="23"/>
      <c r="D21" s="24"/>
      <c r="E21" s="48">
        <v>11.489</v>
      </c>
      <c r="F21" s="26">
        <v>11.313</v>
      </c>
      <c r="G21" s="26">
        <v>11.143</v>
      </c>
      <c r="H21" s="26">
        <v>11.208</v>
      </c>
      <c r="I21" s="26">
        <v>11.088</v>
      </c>
      <c r="J21" s="26">
        <v>11.259</v>
      </c>
      <c r="K21" s="26"/>
      <c r="L21" s="26"/>
      <c r="M21" s="26">
        <v>11.192</v>
      </c>
      <c r="Y21" s="54"/>
    </row>
    <row r="22" spans="1:26" ht="12.75" hidden="1" outlineLevel="1">
      <c r="A22" s="7"/>
      <c r="B22" s="28" t="s">
        <v>26</v>
      </c>
      <c r="C22" s="29"/>
      <c r="D22" s="30"/>
      <c r="E22" s="31">
        <v>12.083</v>
      </c>
      <c r="F22" s="32">
        <v>11.757</v>
      </c>
      <c r="G22" s="32">
        <v>11.537</v>
      </c>
      <c r="H22" s="32">
        <v>11.832</v>
      </c>
      <c r="I22" s="32">
        <v>11.314</v>
      </c>
      <c r="J22" s="32">
        <v>11.516</v>
      </c>
      <c r="K22" s="32"/>
      <c r="L22" s="32"/>
      <c r="Z22" s="54"/>
    </row>
    <row r="23" spans="1:12" ht="12.75" hidden="1" outlineLevel="1">
      <c r="A23" s="7"/>
      <c r="B23" s="33" t="s">
        <v>27</v>
      </c>
      <c r="C23" s="34"/>
      <c r="D23" s="35"/>
      <c r="E23" s="36">
        <v>15.428</v>
      </c>
      <c r="F23" s="37">
        <v>15.688</v>
      </c>
      <c r="G23" s="37">
        <v>15.608</v>
      </c>
      <c r="H23" s="37">
        <v>15.496</v>
      </c>
      <c r="I23" s="37">
        <v>13.222</v>
      </c>
      <c r="J23" s="37">
        <v>12.453</v>
      </c>
      <c r="K23" s="37"/>
      <c r="L23" s="37"/>
    </row>
    <row r="24" spans="1:13" s="21" customFormat="1" ht="16.5" collapsed="1" thickBot="1">
      <c r="A24" s="38">
        <v>6</v>
      </c>
      <c r="B24" s="39" t="s">
        <v>66</v>
      </c>
      <c r="C24" s="40">
        <v>185</v>
      </c>
      <c r="D24" s="41" t="s">
        <v>83</v>
      </c>
      <c r="E24" s="42">
        <v>29</v>
      </c>
      <c r="F24" s="44">
        <v>31</v>
      </c>
      <c r="G24" s="44">
        <v>32</v>
      </c>
      <c r="H24" s="43">
        <v>31</v>
      </c>
      <c r="I24" s="44">
        <v>31</v>
      </c>
      <c r="J24" s="44">
        <v>31</v>
      </c>
      <c r="K24" s="44"/>
      <c r="L24" s="44"/>
      <c r="M24" s="44" t="s">
        <v>45</v>
      </c>
    </row>
    <row r="25" spans="1:29" ht="13.5" outlineLevel="1" thickBot="1">
      <c r="A25" s="7"/>
      <c r="B25" s="45" t="s">
        <v>25</v>
      </c>
      <c r="C25" s="46"/>
      <c r="D25" s="47"/>
      <c r="E25" s="48">
        <v>11.651</v>
      </c>
      <c r="F25" s="26">
        <v>10.981</v>
      </c>
      <c r="G25" s="49">
        <v>10.862</v>
      </c>
      <c r="H25" s="26">
        <v>11.26</v>
      </c>
      <c r="I25" s="26">
        <v>11.11</v>
      </c>
      <c r="J25" s="26">
        <v>11.152</v>
      </c>
      <c r="K25" s="26"/>
      <c r="L25" s="26"/>
      <c r="M25" s="26">
        <v>11.047</v>
      </c>
      <c r="AC25" s="54"/>
    </row>
    <row r="26" spans="1:30" ht="13.5" hidden="1" outlineLevel="1" thickBot="1">
      <c r="A26" s="7"/>
      <c r="B26" s="28" t="s">
        <v>26</v>
      </c>
      <c r="C26" s="29"/>
      <c r="D26" s="30"/>
      <c r="E26" s="31">
        <v>12.494</v>
      </c>
      <c r="F26" s="32">
        <v>11.552</v>
      </c>
      <c r="G26" s="32">
        <v>11.189</v>
      </c>
      <c r="H26" s="32">
        <v>11.72</v>
      </c>
      <c r="I26" s="32">
        <v>11.652</v>
      </c>
      <c r="J26" s="32">
        <v>11.756</v>
      </c>
      <c r="K26" s="32"/>
      <c r="L26" s="32"/>
      <c r="AD26" s="54"/>
    </row>
    <row r="27" spans="1:12" ht="13.5" hidden="1" outlineLevel="1" thickBot="1">
      <c r="A27" s="7"/>
      <c r="B27" s="50" t="s">
        <v>27</v>
      </c>
      <c r="C27" s="34"/>
      <c r="D27" s="51"/>
      <c r="E27" s="36">
        <v>20.844</v>
      </c>
      <c r="F27" s="37">
        <v>14.401</v>
      </c>
      <c r="G27" s="37">
        <v>12.952</v>
      </c>
      <c r="H27" s="37">
        <v>15.028</v>
      </c>
      <c r="I27" s="37">
        <v>14.453</v>
      </c>
      <c r="J27" s="37">
        <v>14.57</v>
      </c>
      <c r="K27" s="37"/>
      <c r="L27" s="37"/>
    </row>
    <row r="28" spans="1:21" s="21" customFormat="1" ht="15.75" collapsed="1">
      <c r="A28" s="15">
        <v>7</v>
      </c>
      <c r="B28" s="16" t="s">
        <v>55</v>
      </c>
      <c r="C28" s="17">
        <v>184</v>
      </c>
      <c r="D28" s="18" t="s">
        <v>47</v>
      </c>
      <c r="E28" s="52">
        <v>30</v>
      </c>
      <c r="F28" s="15">
        <v>31</v>
      </c>
      <c r="G28" s="53">
        <v>31</v>
      </c>
      <c r="H28" s="15">
        <v>31</v>
      </c>
      <c r="I28" s="15">
        <v>30</v>
      </c>
      <c r="J28" s="15">
        <v>31</v>
      </c>
      <c r="K28" s="15"/>
      <c r="L28" s="15"/>
      <c r="M28" s="15" t="s">
        <v>59</v>
      </c>
      <c r="Q28" s="7"/>
      <c r="R28" s="7"/>
      <c r="S28" s="7"/>
      <c r="T28" s="7"/>
      <c r="U28" s="7"/>
    </row>
    <row r="29" spans="1:33" ht="12.75" outlineLevel="1">
      <c r="A29" s="7"/>
      <c r="B29" s="22" t="s">
        <v>25</v>
      </c>
      <c r="C29" s="23"/>
      <c r="D29" s="24"/>
      <c r="E29" s="48">
        <v>11.598</v>
      </c>
      <c r="F29" s="26">
        <v>11.395</v>
      </c>
      <c r="G29" s="26">
        <v>11.334</v>
      </c>
      <c r="H29" s="26">
        <v>11.376</v>
      </c>
      <c r="I29" s="26">
        <v>11.223</v>
      </c>
      <c r="J29" s="26">
        <v>11.277</v>
      </c>
      <c r="K29" s="26"/>
      <c r="L29" s="26"/>
      <c r="M29" s="26">
        <v>11.211</v>
      </c>
      <c r="AG29" s="54"/>
    </row>
    <row r="30" spans="1:34" ht="12.75" hidden="1" outlineLevel="1">
      <c r="A30" s="7"/>
      <c r="B30" s="28" t="s">
        <v>26</v>
      </c>
      <c r="C30" s="29"/>
      <c r="D30" s="30"/>
      <c r="E30" s="31">
        <v>11.933</v>
      </c>
      <c r="F30" s="32">
        <v>11.773</v>
      </c>
      <c r="G30" s="32">
        <v>11.726</v>
      </c>
      <c r="H30" s="32">
        <v>11.715</v>
      </c>
      <c r="I30" s="32">
        <v>11.754</v>
      </c>
      <c r="J30" s="32">
        <v>11.622</v>
      </c>
      <c r="K30" s="32"/>
      <c r="L30" s="32"/>
      <c r="AH30" s="54"/>
    </row>
    <row r="31" spans="1:12" ht="12.75" hidden="1" outlineLevel="1">
      <c r="A31" s="7"/>
      <c r="B31" s="33" t="s">
        <v>27</v>
      </c>
      <c r="C31" s="34"/>
      <c r="D31" s="35"/>
      <c r="E31" s="36">
        <v>12.337</v>
      </c>
      <c r="F31" s="37">
        <v>15.533</v>
      </c>
      <c r="G31" s="37">
        <v>14.172</v>
      </c>
      <c r="H31" s="37">
        <v>12.095</v>
      </c>
      <c r="I31" s="37">
        <v>18.155</v>
      </c>
      <c r="J31" s="37">
        <v>14.983</v>
      </c>
      <c r="K31" s="37"/>
      <c r="L31" s="37"/>
    </row>
    <row r="32" spans="1:13" s="21" customFormat="1" ht="16.5" collapsed="1" thickBot="1">
      <c r="A32" s="38">
        <v>8</v>
      </c>
      <c r="B32" s="39" t="s">
        <v>46</v>
      </c>
      <c r="C32" s="40">
        <v>183</v>
      </c>
      <c r="D32" s="41" t="s">
        <v>102</v>
      </c>
      <c r="E32" s="42">
        <v>31</v>
      </c>
      <c r="F32" s="44">
        <v>30</v>
      </c>
      <c r="G32" s="43">
        <v>31</v>
      </c>
      <c r="H32" s="44">
        <v>30</v>
      </c>
      <c r="I32" s="44">
        <v>31</v>
      </c>
      <c r="J32" s="44">
        <v>30</v>
      </c>
      <c r="K32" s="44"/>
      <c r="L32" s="44"/>
      <c r="M32" s="44" t="s">
        <v>51</v>
      </c>
    </row>
    <row r="33" spans="1:37" ht="13.5" outlineLevel="1" thickBot="1">
      <c r="A33" s="7"/>
      <c r="B33" s="45" t="s">
        <v>25</v>
      </c>
      <c r="C33" s="46"/>
      <c r="D33" s="47"/>
      <c r="E33" s="48">
        <v>11.471</v>
      </c>
      <c r="F33" s="26">
        <v>11.169</v>
      </c>
      <c r="G33" s="26">
        <v>11.216</v>
      </c>
      <c r="H33" s="26">
        <v>11.508</v>
      </c>
      <c r="I33" s="26">
        <v>11.25</v>
      </c>
      <c r="J33" s="26">
        <v>11.253</v>
      </c>
      <c r="K33" s="26"/>
      <c r="L33" s="26"/>
      <c r="M33" s="26">
        <v>11.078</v>
      </c>
      <c r="AK33" s="54"/>
    </row>
    <row r="34" spans="1:38" ht="13.5" hidden="1" outlineLevel="1" thickBot="1">
      <c r="A34" s="7"/>
      <c r="B34" s="28" t="s">
        <v>26</v>
      </c>
      <c r="C34" s="29"/>
      <c r="D34" s="30"/>
      <c r="E34" s="31">
        <v>11.789</v>
      </c>
      <c r="F34" s="32">
        <v>11.808</v>
      </c>
      <c r="G34" s="32">
        <v>11.773</v>
      </c>
      <c r="H34" s="32">
        <v>12.219</v>
      </c>
      <c r="I34" s="32">
        <v>11.451</v>
      </c>
      <c r="J34" s="32">
        <v>12.002</v>
      </c>
      <c r="K34" s="32"/>
      <c r="L34" s="32"/>
      <c r="AL34" s="54"/>
    </row>
    <row r="35" spans="1:12" ht="13.5" hidden="1" outlineLevel="1" thickBot="1">
      <c r="A35" s="7"/>
      <c r="B35" s="50" t="s">
        <v>27</v>
      </c>
      <c r="C35" s="34"/>
      <c r="D35" s="51"/>
      <c r="E35" s="36">
        <v>13.042</v>
      </c>
      <c r="F35" s="37">
        <v>16.733</v>
      </c>
      <c r="G35" s="37">
        <v>14.681</v>
      </c>
      <c r="H35" s="37">
        <v>16.643</v>
      </c>
      <c r="I35" s="37">
        <v>13.282</v>
      </c>
      <c r="J35" s="37">
        <v>16.981</v>
      </c>
      <c r="K35" s="37"/>
      <c r="L35" s="37"/>
    </row>
    <row r="36" spans="1:21" s="21" customFormat="1" ht="15.75" collapsed="1">
      <c r="A36" s="15">
        <v>9</v>
      </c>
      <c r="B36" s="16" t="s">
        <v>37</v>
      </c>
      <c r="C36" s="17">
        <v>183</v>
      </c>
      <c r="D36" s="18" t="s">
        <v>103</v>
      </c>
      <c r="E36" s="52">
        <v>30</v>
      </c>
      <c r="F36" s="15">
        <v>31</v>
      </c>
      <c r="G36" s="15">
        <v>30</v>
      </c>
      <c r="H36" s="15">
        <v>30</v>
      </c>
      <c r="I36" s="53">
        <v>31</v>
      </c>
      <c r="J36" s="15">
        <v>31</v>
      </c>
      <c r="K36" s="15"/>
      <c r="L36" s="15"/>
      <c r="M36" s="15" t="s">
        <v>104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25</v>
      </c>
      <c r="C37" s="23"/>
      <c r="D37" s="24"/>
      <c r="E37" s="48">
        <v>11.634</v>
      </c>
      <c r="F37" s="26">
        <v>11.303</v>
      </c>
      <c r="G37" s="26">
        <v>11.383</v>
      </c>
      <c r="H37" s="26">
        <v>11.509</v>
      </c>
      <c r="I37" s="26">
        <v>11.211</v>
      </c>
      <c r="J37" s="26">
        <v>11.342</v>
      </c>
      <c r="K37" s="26"/>
      <c r="L37" s="26"/>
      <c r="M37" s="26">
        <v>0</v>
      </c>
      <c r="AO37" s="54"/>
    </row>
    <row r="38" spans="1:42" ht="12" customHeight="1" hidden="1" outlineLevel="1">
      <c r="A38" s="7"/>
      <c r="B38" s="28" t="s">
        <v>26</v>
      </c>
      <c r="C38" s="29"/>
      <c r="D38" s="30"/>
      <c r="E38" s="31">
        <v>11.991</v>
      </c>
      <c r="F38" s="32">
        <v>11.472</v>
      </c>
      <c r="G38" s="32">
        <v>12.125</v>
      </c>
      <c r="H38" s="32">
        <v>12.002</v>
      </c>
      <c r="I38" s="32">
        <v>11.716</v>
      </c>
      <c r="J38" s="32">
        <v>11.733</v>
      </c>
      <c r="K38" s="32"/>
      <c r="L38" s="32"/>
      <c r="AP38" s="54"/>
    </row>
    <row r="39" spans="1:12" ht="12" customHeight="1" hidden="1" outlineLevel="1">
      <c r="A39" s="7"/>
      <c r="B39" s="33" t="s">
        <v>27</v>
      </c>
      <c r="C39" s="34"/>
      <c r="D39" s="35"/>
      <c r="E39" s="36">
        <v>14.472</v>
      </c>
      <c r="F39" s="37">
        <v>11.824</v>
      </c>
      <c r="G39" s="37">
        <v>29.413</v>
      </c>
      <c r="H39" s="37">
        <v>17.05</v>
      </c>
      <c r="I39" s="37">
        <v>15.11</v>
      </c>
      <c r="J39" s="37">
        <v>14.25</v>
      </c>
      <c r="K39" s="37"/>
      <c r="L39" s="37"/>
    </row>
    <row r="40" spans="1:13" s="21" customFormat="1" ht="16.5" collapsed="1" thickBot="1">
      <c r="A40" s="38">
        <v>10</v>
      </c>
      <c r="B40" s="39" t="s">
        <v>43</v>
      </c>
      <c r="C40" s="40">
        <v>181</v>
      </c>
      <c r="D40" s="41" t="s">
        <v>78</v>
      </c>
      <c r="E40" s="42">
        <v>29</v>
      </c>
      <c r="F40" s="44">
        <v>31</v>
      </c>
      <c r="G40" s="44">
        <v>31</v>
      </c>
      <c r="H40" s="44">
        <v>28</v>
      </c>
      <c r="I40" s="44">
        <v>31</v>
      </c>
      <c r="J40" s="43">
        <v>31</v>
      </c>
      <c r="K40" s="44"/>
      <c r="L40" s="44"/>
      <c r="M40" s="44" t="s">
        <v>39</v>
      </c>
    </row>
    <row r="41" spans="1:45" ht="12" customHeight="1" outlineLevel="1" thickBot="1">
      <c r="A41" s="7"/>
      <c r="B41" s="45" t="s">
        <v>25</v>
      </c>
      <c r="C41" s="46"/>
      <c r="D41" s="47"/>
      <c r="E41" s="48">
        <v>11.423</v>
      </c>
      <c r="F41" s="26">
        <v>11.173</v>
      </c>
      <c r="G41" s="26">
        <v>11.315</v>
      </c>
      <c r="H41" s="26">
        <v>11.533</v>
      </c>
      <c r="I41" s="26">
        <v>11.199</v>
      </c>
      <c r="J41" s="26">
        <v>11.272</v>
      </c>
      <c r="K41" s="26"/>
      <c r="L41" s="26"/>
      <c r="M41" s="26">
        <v>11.127</v>
      </c>
      <c r="AS41" s="54"/>
    </row>
    <row r="42" spans="1:46" ht="12" customHeight="1" hidden="1" outlineLevel="1">
      <c r="A42" s="7"/>
      <c r="B42" s="28" t="s">
        <v>26</v>
      </c>
      <c r="C42" s="29"/>
      <c r="D42" s="30"/>
      <c r="E42" s="31">
        <v>12.171</v>
      </c>
      <c r="F42" s="32">
        <v>11.578</v>
      </c>
      <c r="G42" s="32">
        <v>11.928</v>
      </c>
      <c r="H42" s="32">
        <v>12.603</v>
      </c>
      <c r="I42" s="32">
        <v>11.752</v>
      </c>
      <c r="J42" s="32">
        <v>12</v>
      </c>
      <c r="K42" s="32"/>
      <c r="L42" s="32"/>
      <c r="AT42" s="54"/>
    </row>
    <row r="43" spans="1:12" ht="12" customHeight="1" hidden="1" outlineLevel="1" thickBot="1">
      <c r="A43" s="7"/>
      <c r="B43" s="50" t="s">
        <v>27</v>
      </c>
      <c r="C43" s="34"/>
      <c r="D43" s="51"/>
      <c r="E43" s="36">
        <v>15.398</v>
      </c>
      <c r="F43" s="37">
        <v>16.488</v>
      </c>
      <c r="G43" s="37">
        <v>14.526</v>
      </c>
      <c r="H43" s="37">
        <v>20.257</v>
      </c>
      <c r="I43" s="37">
        <v>17.24</v>
      </c>
      <c r="J43" s="37">
        <v>16.609</v>
      </c>
      <c r="K43" s="37"/>
      <c r="L43" s="37"/>
    </row>
    <row r="44" spans="1:21" s="21" customFormat="1" ht="15.75" collapsed="1">
      <c r="A44" s="15">
        <v>11</v>
      </c>
      <c r="B44" s="16" t="s">
        <v>118</v>
      </c>
      <c r="C44" s="17">
        <v>179</v>
      </c>
      <c r="D44" s="18" t="s">
        <v>105</v>
      </c>
      <c r="E44" s="52">
        <v>30</v>
      </c>
      <c r="F44" s="15">
        <v>30</v>
      </c>
      <c r="G44" s="15">
        <v>30</v>
      </c>
      <c r="H44" s="15">
        <v>29</v>
      </c>
      <c r="I44" s="53">
        <v>31</v>
      </c>
      <c r="J44" s="15">
        <v>29</v>
      </c>
      <c r="K44" s="15"/>
      <c r="L44" s="15"/>
      <c r="M44" s="15" t="s">
        <v>69</v>
      </c>
      <c r="Q44" s="7"/>
      <c r="R44" s="7"/>
      <c r="S44" s="7"/>
      <c r="T44" s="7"/>
      <c r="U44" s="7"/>
    </row>
    <row r="45" spans="1:49" ht="12.75" outlineLevel="1">
      <c r="A45" s="7"/>
      <c r="B45" s="22" t="s">
        <v>25</v>
      </c>
      <c r="C45" s="23"/>
      <c r="D45" s="24"/>
      <c r="E45" s="48">
        <v>11.867</v>
      </c>
      <c r="F45" s="26">
        <v>11.495</v>
      </c>
      <c r="G45" s="26">
        <v>11.65</v>
      </c>
      <c r="H45" s="26">
        <v>11.61</v>
      </c>
      <c r="I45" s="26">
        <v>11.498</v>
      </c>
      <c r="J45" s="26">
        <v>11.637</v>
      </c>
      <c r="K45" s="26"/>
      <c r="L45" s="26"/>
      <c r="M45" s="26">
        <v>11.756</v>
      </c>
      <c r="AW45" s="54"/>
    </row>
    <row r="46" spans="1:50" ht="12.75" hidden="1" outlineLevel="1">
      <c r="A46" s="7"/>
      <c r="B46" s="28" t="s">
        <v>26</v>
      </c>
      <c r="C46" s="29"/>
      <c r="D46" s="30"/>
      <c r="E46" s="31">
        <v>12.278</v>
      </c>
      <c r="F46" s="32">
        <v>11.882</v>
      </c>
      <c r="G46" s="32">
        <v>12.181</v>
      </c>
      <c r="H46" s="32">
        <v>12.477</v>
      </c>
      <c r="I46" s="32">
        <v>11.753</v>
      </c>
      <c r="J46" s="32">
        <v>12.346</v>
      </c>
      <c r="K46" s="32"/>
      <c r="L46" s="32"/>
      <c r="AX46" s="54"/>
    </row>
    <row r="47" spans="1:12" ht="12.75" hidden="1" outlineLevel="1">
      <c r="A47" s="7"/>
      <c r="B47" s="33" t="s">
        <v>27</v>
      </c>
      <c r="C47" s="34"/>
      <c r="D47" s="35"/>
      <c r="E47" s="36">
        <v>14.655</v>
      </c>
      <c r="F47" s="37">
        <v>15.347</v>
      </c>
      <c r="G47" s="37">
        <v>17.084</v>
      </c>
      <c r="H47" s="37">
        <v>20.546</v>
      </c>
      <c r="I47" s="37">
        <v>13.812</v>
      </c>
      <c r="J47" s="37">
        <v>18.776</v>
      </c>
      <c r="K47" s="37"/>
      <c r="L47" s="37"/>
    </row>
    <row r="48" spans="1:13" s="21" customFormat="1" ht="16.5" collapsed="1" thickBot="1">
      <c r="A48" s="38">
        <v>12</v>
      </c>
      <c r="B48" s="39" t="s">
        <v>91</v>
      </c>
      <c r="C48" s="40">
        <v>177</v>
      </c>
      <c r="D48" s="41" t="s">
        <v>80</v>
      </c>
      <c r="E48" s="42">
        <v>29</v>
      </c>
      <c r="F48" s="44">
        <v>29</v>
      </c>
      <c r="G48" s="44">
        <v>31</v>
      </c>
      <c r="H48" s="44">
        <v>29</v>
      </c>
      <c r="I48" s="44">
        <v>30</v>
      </c>
      <c r="J48" s="43">
        <v>29</v>
      </c>
      <c r="K48" s="44"/>
      <c r="L48" s="44"/>
      <c r="M48" s="44" t="s">
        <v>62</v>
      </c>
    </row>
    <row r="49" spans="1:53" ht="13.5" outlineLevel="1" thickBot="1">
      <c r="A49" s="7"/>
      <c r="B49" s="45" t="s">
        <v>25</v>
      </c>
      <c r="C49" s="46"/>
      <c r="D49" s="47"/>
      <c r="E49" s="48">
        <v>11.896</v>
      </c>
      <c r="F49" s="26">
        <v>11.624</v>
      </c>
      <c r="G49" s="26">
        <v>11.54</v>
      </c>
      <c r="H49" s="26">
        <v>11.656</v>
      </c>
      <c r="I49" s="26">
        <v>11.458</v>
      </c>
      <c r="J49" s="26">
        <v>11.786</v>
      </c>
      <c r="K49" s="26"/>
      <c r="L49" s="26"/>
      <c r="M49" s="26">
        <v>11.594</v>
      </c>
      <c r="BA49" s="54"/>
    </row>
    <row r="50" spans="1:54" ht="13.5" hidden="1" outlineLevel="1" thickBot="1">
      <c r="A50" s="7"/>
      <c r="B50" s="28" t="s">
        <v>26</v>
      </c>
      <c r="C50" s="29"/>
      <c r="D50" s="30"/>
      <c r="E50" s="31">
        <v>12.437</v>
      </c>
      <c r="F50" s="32">
        <v>12.417</v>
      </c>
      <c r="G50" s="32">
        <v>11.823</v>
      </c>
      <c r="H50" s="32">
        <v>12.144</v>
      </c>
      <c r="I50" s="32">
        <v>12.076</v>
      </c>
      <c r="J50" s="32">
        <v>12.585</v>
      </c>
      <c r="K50" s="32"/>
      <c r="L50" s="32"/>
      <c r="BB50" s="54"/>
    </row>
    <row r="51" spans="1:12" ht="13.5" hidden="1" outlineLevel="1" thickBot="1">
      <c r="A51" s="7"/>
      <c r="B51" s="50" t="s">
        <v>27</v>
      </c>
      <c r="C51" s="34"/>
      <c r="D51" s="51"/>
      <c r="E51" s="36">
        <v>15.373</v>
      </c>
      <c r="F51" s="37">
        <v>15.889</v>
      </c>
      <c r="G51" s="37">
        <v>12.236</v>
      </c>
      <c r="H51" s="37">
        <v>14.96</v>
      </c>
      <c r="I51" s="37">
        <v>17.13</v>
      </c>
      <c r="J51" s="37">
        <v>16.934</v>
      </c>
      <c r="K51" s="37"/>
      <c r="L51" s="37"/>
    </row>
    <row r="52" spans="1:21" s="21" customFormat="1" ht="15.75" collapsed="1">
      <c r="A52" s="15">
        <v>13</v>
      </c>
      <c r="B52" s="16" t="s">
        <v>93</v>
      </c>
      <c r="C52" s="17">
        <v>173</v>
      </c>
      <c r="D52" s="18" t="s">
        <v>106</v>
      </c>
      <c r="E52" s="52">
        <v>28</v>
      </c>
      <c r="F52" s="53">
        <v>29</v>
      </c>
      <c r="G52" s="15">
        <v>29</v>
      </c>
      <c r="H52" s="15">
        <v>28</v>
      </c>
      <c r="I52" s="15">
        <v>29</v>
      </c>
      <c r="J52" s="15">
        <v>30</v>
      </c>
      <c r="K52" s="15"/>
      <c r="L52" s="15"/>
      <c r="M52" s="15" t="s">
        <v>107</v>
      </c>
      <c r="Q52" s="7"/>
      <c r="R52" s="7"/>
      <c r="S52" s="7"/>
      <c r="T52" s="7"/>
      <c r="U52" s="7"/>
    </row>
    <row r="53" spans="1:57" ht="12.75" outlineLevel="1">
      <c r="A53" s="7"/>
      <c r="B53" s="22" t="s">
        <v>25</v>
      </c>
      <c r="C53" s="23"/>
      <c r="D53" s="24"/>
      <c r="E53" s="48">
        <v>12.277</v>
      </c>
      <c r="F53" s="26">
        <v>11.943</v>
      </c>
      <c r="G53" s="26">
        <v>11.798</v>
      </c>
      <c r="H53" s="26">
        <v>12.341</v>
      </c>
      <c r="I53" s="26">
        <v>11.872</v>
      </c>
      <c r="J53" s="26">
        <v>11.737</v>
      </c>
      <c r="K53" s="26"/>
      <c r="L53" s="26"/>
      <c r="M53" s="26">
        <v>12.043</v>
      </c>
      <c r="BE53" s="54"/>
    </row>
    <row r="54" spans="1:58" ht="12.75" hidden="1" outlineLevel="1">
      <c r="A54" s="7"/>
      <c r="B54" s="28" t="s">
        <v>26</v>
      </c>
      <c r="C54" s="29"/>
      <c r="D54" s="30"/>
      <c r="E54" s="31">
        <v>12.7</v>
      </c>
      <c r="F54" s="32">
        <v>12.632</v>
      </c>
      <c r="G54" s="32">
        <v>12.362</v>
      </c>
      <c r="H54" s="32">
        <v>13.111</v>
      </c>
      <c r="I54" s="32">
        <v>12.186</v>
      </c>
      <c r="J54" s="32">
        <v>12.047</v>
      </c>
      <c r="K54" s="32"/>
      <c r="L54" s="32"/>
      <c r="BF54" s="54"/>
    </row>
    <row r="55" spans="1:12" ht="12.75" hidden="1" outlineLevel="1">
      <c r="A55" s="7"/>
      <c r="B55" s="33" t="s">
        <v>27</v>
      </c>
      <c r="C55" s="34"/>
      <c r="D55" s="35"/>
      <c r="E55" s="36">
        <v>15.066</v>
      </c>
      <c r="F55" s="37">
        <v>16.526</v>
      </c>
      <c r="G55" s="37">
        <v>14.843</v>
      </c>
      <c r="H55" s="37">
        <v>18.124</v>
      </c>
      <c r="I55" s="37">
        <v>12.581</v>
      </c>
      <c r="J55" s="37">
        <v>12.406</v>
      </c>
      <c r="K55" s="37"/>
      <c r="L55" s="37"/>
    </row>
    <row r="56" spans="1:13" s="21" customFormat="1" ht="16.5" collapsed="1" thickBot="1">
      <c r="A56" s="38">
        <v>14</v>
      </c>
      <c r="B56" s="39" t="s">
        <v>57</v>
      </c>
      <c r="C56" s="40">
        <v>172</v>
      </c>
      <c r="D56" s="41" t="s">
        <v>108</v>
      </c>
      <c r="E56" s="42">
        <v>28</v>
      </c>
      <c r="F56" s="44">
        <v>30</v>
      </c>
      <c r="G56" s="44">
        <v>28</v>
      </c>
      <c r="H56" s="43">
        <v>28</v>
      </c>
      <c r="I56" s="44">
        <v>30</v>
      </c>
      <c r="J56" s="44">
        <v>28</v>
      </c>
      <c r="K56" s="44"/>
      <c r="L56" s="44"/>
      <c r="M56" s="44" t="s">
        <v>54</v>
      </c>
    </row>
    <row r="57" spans="1:61" ht="13.5" outlineLevel="1" thickBot="1">
      <c r="A57" s="7"/>
      <c r="B57" s="45" t="s">
        <v>25</v>
      </c>
      <c r="C57" s="46"/>
      <c r="D57" s="47"/>
      <c r="E57" s="48">
        <v>11.988</v>
      </c>
      <c r="F57" s="26">
        <v>11.579</v>
      </c>
      <c r="G57" s="26">
        <v>11.765</v>
      </c>
      <c r="H57" s="26">
        <v>12.006</v>
      </c>
      <c r="I57" s="26">
        <v>11.487</v>
      </c>
      <c r="J57" s="26">
        <v>11.779</v>
      </c>
      <c r="K57" s="26"/>
      <c r="L57" s="26"/>
      <c r="M57" s="26">
        <v>11.447</v>
      </c>
      <c r="BI57" s="54"/>
    </row>
    <row r="58" spans="1:62" ht="13.5" hidden="1" outlineLevel="1" thickBot="1">
      <c r="A58" s="7"/>
      <c r="B58" s="28" t="s">
        <v>26</v>
      </c>
      <c r="C58" s="29"/>
      <c r="D58" s="30"/>
      <c r="E58" s="31">
        <v>12.505</v>
      </c>
      <c r="F58" s="32">
        <v>12.295</v>
      </c>
      <c r="G58" s="32">
        <v>12.535</v>
      </c>
      <c r="H58" s="32">
        <v>12.97</v>
      </c>
      <c r="I58" s="32">
        <v>12.14</v>
      </c>
      <c r="J58" s="32">
        <v>12.792</v>
      </c>
      <c r="K58" s="32"/>
      <c r="L58" s="32"/>
      <c r="BJ58" s="54"/>
    </row>
    <row r="59" spans="1:12" ht="13.5" hidden="1" outlineLevel="1" thickBot="1">
      <c r="A59" s="7"/>
      <c r="B59" s="50" t="s">
        <v>27</v>
      </c>
      <c r="C59" s="34"/>
      <c r="D59" s="51"/>
      <c r="E59" s="36">
        <v>15.168</v>
      </c>
      <c r="F59" s="37">
        <v>15.724</v>
      </c>
      <c r="G59" s="37">
        <v>15.541</v>
      </c>
      <c r="H59" s="37">
        <v>17.126</v>
      </c>
      <c r="I59" s="37">
        <v>15.08</v>
      </c>
      <c r="J59" s="37">
        <v>19.323</v>
      </c>
      <c r="K59" s="37"/>
      <c r="L59" s="37"/>
    </row>
    <row r="60" spans="1:21" s="21" customFormat="1" ht="15.75" collapsed="1">
      <c r="A60" s="15">
        <v>15</v>
      </c>
      <c r="B60" s="16" t="s">
        <v>84</v>
      </c>
      <c r="C60" s="17">
        <v>172</v>
      </c>
      <c r="D60" s="18" t="s">
        <v>81</v>
      </c>
      <c r="E60" s="19">
        <v>28</v>
      </c>
      <c r="F60" s="15">
        <v>29</v>
      </c>
      <c r="G60" s="15">
        <v>28</v>
      </c>
      <c r="H60" s="15">
        <v>28</v>
      </c>
      <c r="I60" s="15">
        <v>30</v>
      </c>
      <c r="J60" s="15">
        <v>29</v>
      </c>
      <c r="K60" s="15"/>
      <c r="L60" s="15"/>
      <c r="M60" s="15" t="s">
        <v>30</v>
      </c>
      <c r="Q60" s="7"/>
      <c r="R60" s="7"/>
      <c r="S60" s="7"/>
      <c r="T60" s="7"/>
      <c r="U60" s="7"/>
    </row>
    <row r="61" spans="1:65" ht="12.75" outlineLevel="1">
      <c r="A61" s="7"/>
      <c r="B61" s="22" t="s">
        <v>25</v>
      </c>
      <c r="C61" s="23"/>
      <c r="D61" s="24"/>
      <c r="E61" s="48">
        <v>12.427</v>
      </c>
      <c r="F61" s="26">
        <v>12.215</v>
      </c>
      <c r="G61" s="26">
        <v>12.146</v>
      </c>
      <c r="H61" s="26">
        <v>12.015</v>
      </c>
      <c r="I61" s="26">
        <v>11.72</v>
      </c>
      <c r="J61" s="26">
        <v>11.792</v>
      </c>
      <c r="K61" s="26"/>
      <c r="L61" s="26"/>
      <c r="M61" s="26">
        <v>11.935</v>
      </c>
      <c r="BM61" s="54"/>
    </row>
    <row r="62" spans="1:66" ht="12.75" hidden="1" outlineLevel="1">
      <c r="A62" s="7"/>
      <c r="B62" s="28" t="s">
        <v>26</v>
      </c>
      <c r="C62" s="29"/>
      <c r="D62" s="30"/>
      <c r="E62" s="31">
        <v>12.951</v>
      </c>
      <c r="F62" s="32">
        <v>12.779</v>
      </c>
      <c r="G62" s="32">
        <v>12.659</v>
      </c>
      <c r="H62" s="32">
        <v>12.681</v>
      </c>
      <c r="I62" s="32">
        <v>12.229</v>
      </c>
      <c r="J62" s="32">
        <v>12.377</v>
      </c>
      <c r="K62" s="32"/>
      <c r="L62" s="32"/>
      <c r="BN62" s="54"/>
    </row>
    <row r="63" spans="1:12" ht="12.75" hidden="1" outlineLevel="1">
      <c r="A63" s="7"/>
      <c r="B63" s="33" t="s">
        <v>27</v>
      </c>
      <c r="C63" s="34"/>
      <c r="D63" s="35"/>
      <c r="E63" s="36">
        <v>14.875</v>
      </c>
      <c r="F63" s="37">
        <v>17.185</v>
      </c>
      <c r="G63" s="37">
        <v>15.749</v>
      </c>
      <c r="H63" s="37">
        <v>16.354</v>
      </c>
      <c r="I63" s="37">
        <v>15.223</v>
      </c>
      <c r="J63" s="37">
        <v>16.2</v>
      </c>
      <c r="K63" s="37"/>
      <c r="L63" s="37"/>
    </row>
    <row r="64" spans="1:13" s="21" customFormat="1" ht="16.5" collapsed="1" thickBot="1">
      <c r="A64" s="38">
        <v>16</v>
      </c>
      <c r="B64" s="39" t="s">
        <v>94</v>
      </c>
      <c r="C64" s="40">
        <v>170</v>
      </c>
      <c r="D64" s="41" t="s">
        <v>109</v>
      </c>
      <c r="E64" s="42">
        <v>28</v>
      </c>
      <c r="F64" s="44">
        <v>29</v>
      </c>
      <c r="G64" s="44">
        <v>29</v>
      </c>
      <c r="H64" s="43">
        <v>29</v>
      </c>
      <c r="I64" s="44">
        <v>29</v>
      </c>
      <c r="J64" s="44">
        <v>26</v>
      </c>
      <c r="K64" s="44"/>
      <c r="L64" s="44"/>
      <c r="M64" s="44" t="s">
        <v>65</v>
      </c>
    </row>
    <row r="65" spans="1:69" ht="13.5" outlineLevel="1" thickBot="1">
      <c r="A65" s="7"/>
      <c r="B65" s="45" t="s">
        <v>25</v>
      </c>
      <c r="C65" s="46"/>
      <c r="D65" s="47"/>
      <c r="E65" s="48">
        <v>11.762</v>
      </c>
      <c r="F65" s="26">
        <v>11.515</v>
      </c>
      <c r="G65" s="26">
        <v>11.705</v>
      </c>
      <c r="H65" s="26">
        <v>11.662</v>
      </c>
      <c r="I65" s="26">
        <v>11.499</v>
      </c>
      <c r="J65" s="26">
        <v>11.732</v>
      </c>
      <c r="K65" s="26"/>
      <c r="L65" s="26"/>
      <c r="M65" s="26">
        <v>11.602</v>
      </c>
      <c r="BQ65" s="54"/>
    </row>
    <row r="66" spans="1:70" ht="13.5" hidden="1" outlineLevel="1" thickBot="1">
      <c r="A66" s="7"/>
      <c r="B66" s="28" t="s">
        <v>26</v>
      </c>
      <c r="C66" s="29"/>
      <c r="D66" s="30"/>
      <c r="E66" s="31">
        <v>12.926</v>
      </c>
      <c r="F66" s="32">
        <v>12.416</v>
      </c>
      <c r="G66" s="32">
        <v>12.554</v>
      </c>
      <c r="H66" s="32">
        <v>12.45</v>
      </c>
      <c r="I66" s="32">
        <v>12.671</v>
      </c>
      <c r="J66" s="32">
        <v>13.605</v>
      </c>
      <c r="K66" s="32"/>
      <c r="L66" s="32"/>
      <c r="BR66" s="54"/>
    </row>
    <row r="67" spans="1:21" s="21" customFormat="1" ht="13.5" hidden="1" outlineLevel="1" thickBot="1">
      <c r="A67" s="7"/>
      <c r="B67" s="50" t="s">
        <v>27</v>
      </c>
      <c r="C67" s="34"/>
      <c r="D67" s="51"/>
      <c r="E67" s="36">
        <v>19.36</v>
      </c>
      <c r="F67" s="37">
        <v>16.319</v>
      </c>
      <c r="G67" s="37">
        <v>17.791</v>
      </c>
      <c r="H67" s="37">
        <v>16.306</v>
      </c>
      <c r="I67" s="37">
        <v>18.41</v>
      </c>
      <c r="J67" s="37">
        <v>19.614</v>
      </c>
      <c r="K67" s="37"/>
      <c r="L67" s="37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96</v>
      </c>
      <c r="C68" s="17">
        <v>169</v>
      </c>
      <c r="D68" s="18" t="s">
        <v>101</v>
      </c>
      <c r="E68" s="19">
        <v>27</v>
      </c>
      <c r="F68" s="15">
        <v>29</v>
      </c>
      <c r="G68" s="15">
        <v>27</v>
      </c>
      <c r="H68" s="15">
        <v>28</v>
      </c>
      <c r="I68" s="15">
        <v>29</v>
      </c>
      <c r="J68" s="15">
        <v>29</v>
      </c>
      <c r="K68" s="15"/>
      <c r="L68" s="15"/>
      <c r="M68" s="15" t="s">
        <v>36</v>
      </c>
      <c r="N68" s="21"/>
      <c r="O68" s="21"/>
      <c r="P68" s="21"/>
    </row>
    <row r="69" spans="1:41" ht="12" customHeight="1" outlineLevel="1">
      <c r="A69" s="7"/>
      <c r="B69" s="22" t="s">
        <v>25</v>
      </c>
      <c r="C69" s="23"/>
      <c r="D69" s="24"/>
      <c r="E69" s="48">
        <v>12.5</v>
      </c>
      <c r="F69" s="26">
        <v>12.066</v>
      </c>
      <c r="G69" s="26">
        <v>11.995</v>
      </c>
      <c r="H69" s="26">
        <v>12.444</v>
      </c>
      <c r="I69" s="26">
        <v>11.932</v>
      </c>
      <c r="J69" s="26">
        <v>11.995</v>
      </c>
      <c r="K69" s="26"/>
      <c r="L69" s="26"/>
      <c r="M69" s="26">
        <v>11.418</v>
      </c>
      <c r="AO69" s="54"/>
    </row>
    <row r="70" spans="1:42" ht="12" customHeight="1" hidden="1" outlineLevel="1">
      <c r="A70" s="7"/>
      <c r="B70" s="28" t="s">
        <v>26</v>
      </c>
      <c r="C70" s="29"/>
      <c r="D70" s="30"/>
      <c r="E70" s="31">
        <v>13.526</v>
      </c>
      <c r="F70" s="32">
        <v>12.478</v>
      </c>
      <c r="G70" s="32">
        <v>13.213</v>
      </c>
      <c r="H70" s="32">
        <v>13.222</v>
      </c>
      <c r="I70" s="32">
        <v>12.276</v>
      </c>
      <c r="J70" s="32">
        <v>12.552</v>
      </c>
      <c r="K70" s="32"/>
      <c r="L70" s="32"/>
      <c r="AP70" s="54"/>
    </row>
    <row r="71" spans="1:12" ht="12" customHeight="1" hidden="1" outlineLevel="1">
      <c r="A71" s="7"/>
      <c r="B71" s="33" t="s">
        <v>27</v>
      </c>
      <c r="C71" s="34"/>
      <c r="D71" s="35"/>
      <c r="E71" s="36">
        <v>21.393</v>
      </c>
      <c r="F71" s="37">
        <v>14.265</v>
      </c>
      <c r="G71" s="37">
        <v>18.105</v>
      </c>
      <c r="H71" s="37">
        <v>19.59</v>
      </c>
      <c r="I71" s="37">
        <v>12.647</v>
      </c>
      <c r="J71" s="37">
        <v>15.595</v>
      </c>
      <c r="K71" s="37"/>
      <c r="L71" s="37"/>
    </row>
    <row r="72" spans="1:13" s="21" customFormat="1" ht="16.5" collapsed="1" thickBot="1">
      <c r="A72" s="38">
        <v>18</v>
      </c>
      <c r="B72" s="39" t="s">
        <v>97</v>
      </c>
      <c r="C72" s="40">
        <v>168</v>
      </c>
      <c r="D72" s="41" t="s">
        <v>32</v>
      </c>
      <c r="E72" s="42">
        <v>27</v>
      </c>
      <c r="F72" s="44">
        <v>28</v>
      </c>
      <c r="G72" s="43">
        <v>29</v>
      </c>
      <c r="H72" s="44">
        <v>28</v>
      </c>
      <c r="I72" s="44">
        <v>29</v>
      </c>
      <c r="J72" s="44">
        <v>27</v>
      </c>
      <c r="K72" s="44"/>
      <c r="L72" s="44"/>
      <c r="M72" s="44" t="s">
        <v>67</v>
      </c>
    </row>
    <row r="73" spans="1:45" ht="12" customHeight="1" outlineLevel="1" thickBot="1">
      <c r="A73" s="7"/>
      <c r="B73" s="45" t="s">
        <v>25</v>
      </c>
      <c r="C73" s="46"/>
      <c r="D73" s="47"/>
      <c r="E73" s="48">
        <v>12.41</v>
      </c>
      <c r="F73" s="26">
        <v>12.011</v>
      </c>
      <c r="G73" s="26">
        <v>11.978</v>
      </c>
      <c r="H73" s="26">
        <v>12.15</v>
      </c>
      <c r="I73" s="26">
        <v>11.863</v>
      </c>
      <c r="J73" s="26">
        <v>12.252</v>
      </c>
      <c r="K73" s="26"/>
      <c r="L73" s="26"/>
      <c r="M73" s="26">
        <v>11.821</v>
      </c>
      <c r="AS73" s="54"/>
    </row>
    <row r="74" spans="1:46" ht="12" customHeight="1" hidden="1" outlineLevel="1">
      <c r="A74" s="7"/>
      <c r="B74" s="28" t="s">
        <v>26</v>
      </c>
      <c r="C74" s="29"/>
      <c r="D74" s="30"/>
      <c r="E74" s="31">
        <v>13.262</v>
      </c>
      <c r="F74" s="32">
        <v>13.082</v>
      </c>
      <c r="G74" s="32">
        <v>12.646</v>
      </c>
      <c r="H74" s="32">
        <v>12.744</v>
      </c>
      <c r="I74" s="32">
        <v>12.485</v>
      </c>
      <c r="J74" s="32">
        <v>13.337</v>
      </c>
      <c r="K74" s="32"/>
      <c r="L74" s="32"/>
      <c r="AT74" s="54"/>
    </row>
    <row r="75" spans="1:12" ht="12" customHeight="1" hidden="1" outlineLevel="1">
      <c r="A75" s="7"/>
      <c r="B75" s="50" t="s">
        <v>27</v>
      </c>
      <c r="C75" s="34"/>
      <c r="D75" s="51"/>
      <c r="E75" s="36">
        <v>17.346</v>
      </c>
      <c r="F75" s="37">
        <v>19.106</v>
      </c>
      <c r="G75" s="37">
        <v>15.037</v>
      </c>
      <c r="H75" s="37">
        <v>18.089</v>
      </c>
      <c r="I75" s="37">
        <v>16.579</v>
      </c>
      <c r="J75" s="37">
        <v>18.657</v>
      </c>
      <c r="K75" s="37"/>
      <c r="L75" s="37"/>
    </row>
    <row r="76" spans="1:21" s="21" customFormat="1" ht="15.75" collapsed="1">
      <c r="A76" s="15">
        <v>19</v>
      </c>
      <c r="B76" s="16" t="s">
        <v>98</v>
      </c>
      <c r="C76" s="17">
        <v>160</v>
      </c>
      <c r="D76" s="18" t="s">
        <v>47</v>
      </c>
      <c r="E76" s="52">
        <v>27</v>
      </c>
      <c r="F76" s="15">
        <v>28</v>
      </c>
      <c r="G76" s="53">
        <v>27</v>
      </c>
      <c r="H76" s="15">
        <v>26</v>
      </c>
      <c r="I76" s="15">
        <v>27</v>
      </c>
      <c r="J76" s="15">
        <v>25</v>
      </c>
      <c r="K76" s="15"/>
      <c r="L76" s="15"/>
      <c r="M76" s="15" t="s">
        <v>110</v>
      </c>
      <c r="Q76" s="7"/>
      <c r="R76" s="7"/>
      <c r="S76" s="7"/>
      <c r="T76" s="7"/>
      <c r="U76" s="7"/>
    </row>
    <row r="77" spans="1:49" ht="12.75" outlineLevel="1">
      <c r="A77" s="7"/>
      <c r="B77" s="22" t="s">
        <v>25</v>
      </c>
      <c r="C77" s="23"/>
      <c r="D77" s="24"/>
      <c r="E77" s="48">
        <v>12.425</v>
      </c>
      <c r="F77" s="26">
        <v>11.986</v>
      </c>
      <c r="G77" s="26">
        <v>12.181</v>
      </c>
      <c r="H77" s="26">
        <v>12.437</v>
      </c>
      <c r="I77" s="26">
        <v>11.954</v>
      </c>
      <c r="J77" s="26">
        <v>12.371</v>
      </c>
      <c r="K77" s="26"/>
      <c r="L77" s="26"/>
      <c r="M77" s="26">
        <v>12.67</v>
      </c>
      <c r="AW77" s="54"/>
    </row>
    <row r="78" spans="1:50" ht="12.75" hidden="1" outlineLevel="1">
      <c r="A78" s="7"/>
      <c r="B78" s="28" t="s">
        <v>26</v>
      </c>
      <c r="C78" s="29"/>
      <c r="D78" s="30"/>
      <c r="E78" s="31">
        <v>13.284</v>
      </c>
      <c r="F78" s="32">
        <v>12.863</v>
      </c>
      <c r="G78" s="32">
        <v>13.261</v>
      </c>
      <c r="H78" s="32">
        <v>14.145</v>
      </c>
      <c r="I78" s="32">
        <v>13.459</v>
      </c>
      <c r="J78" s="32">
        <v>13.913</v>
      </c>
      <c r="K78" s="32"/>
      <c r="L78" s="32"/>
      <c r="AX78" s="54"/>
    </row>
    <row r="79" spans="1:12" ht="12.75" hidden="1" outlineLevel="1">
      <c r="A79" s="7"/>
      <c r="B79" s="33" t="s">
        <v>27</v>
      </c>
      <c r="C79" s="34"/>
      <c r="D79" s="35"/>
      <c r="E79" s="36">
        <v>16.065</v>
      </c>
      <c r="F79" s="37">
        <v>15.542</v>
      </c>
      <c r="G79" s="37">
        <v>18.4</v>
      </c>
      <c r="H79" s="37">
        <v>19.592</v>
      </c>
      <c r="I79" s="37">
        <v>20.263</v>
      </c>
      <c r="J79" s="37">
        <v>17.886</v>
      </c>
      <c r="K79" s="37"/>
      <c r="L79" s="37"/>
    </row>
    <row r="80" spans="1:13" s="21" customFormat="1" ht="16.5" collapsed="1" thickBot="1">
      <c r="A80" s="38">
        <v>20</v>
      </c>
      <c r="B80" s="39" t="s">
        <v>95</v>
      </c>
      <c r="C80" s="40">
        <v>157</v>
      </c>
      <c r="D80" s="41" t="s">
        <v>64</v>
      </c>
      <c r="E80" s="42">
        <v>26</v>
      </c>
      <c r="F80" s="43">
        <v>26</v>
      </c>
      <c r="G80" s="44">
        <v>25</v>
      </c>
      <c r="H80" s="44">
        <v>26</v>
      </c>
      <c r="I80" s="44">
        <v>28</v>
      </c>
      <c r="J80" s="44">
        <v>26</v>
      </c>
      <c r="K80" s="44"/>
      <c r="L80" s="44"/>
      <c r="M80" s="44" t="s">
        <v>111</v>
      </c>
    </row>
    <row r="81" spans="1:53" ht="13.5" outlineLevel="1" thickBot="1">
      <c r="A81" s="7"/>
      <c r="B81" s="45" t="s">
        <v>25</v>
      </c>
      <c r="C81" s="46"/>
      <c r="D81" s="47"/>
      <c r="E81" s="48">
        <v>12.066</v>
      </c>
      <c r="F81" s="26">
        <v>12.293</v>
      </c>
      <c r="G81" s="26">
        <v>12.167</v>
      </c>
      <c r="H81" s="26">
        <v>12.085</v>
      </c>
      <c r="I81" s="26">
        <v>11.697</v>
      </c>
      <c r="J81" s="26">
        <v>12.05</v>
      </c>
      <c r="K81" s="26"/>
      <c r="L81" s="26"/>
      <c r="M81" s="26">
        <v>12.406</v>
      </c>
      <c r="BA81" s="54"/>
    </row>
    <row r="82" spans="1:54" ht="13.5" hidden="1" outlineLevel="1" thickBot="1">
      <c r="A82" s="7"/>
      <c r="B82" s="28" t="s">
        <v>26</v>
      </c>
      <c r="C82" s="29"/>
      <c r="D82" s="30"/>
      <c r="E82" s="31">
        <v>14.059</v>
      </c>
      <c r="F82" s="32">
        <v>14.344</v>
      </c>
      <c r="G82" s="32">
        <v>14.27</v>
      </c>
      <c r="H82" s="32">
        <v>13.841</v>
      </c>
      <c r="I82" s="32">
        <v>12.782</v>
      </c>
      <c r="J82" s="32">
        <v>14.159</v>
      </c>
      <c r="K82" s="32"/>
      <c r="L82" s="32"/>
      <c r="BB82" s="54"/>
    </row>
    <row r="83" spans="1:12" ht="13.5" hidden="1" outlineLevel="1" thickBot="1">
      <c r="A83" s="7"/>
      <c r="B83" s="50" t="s">
        <v>27</v>
      </c>
      <c r="C83" s="34"/>
      <c r="D83" s="51"/>
      <c r="E83" s="36">
        <v>18.122</v>
      </c>
      <c r="F83" s="37">
        <v>23.979</v>
      </c>
      <c r="G83" s="37">
        <v>29.342</v>
      </c>
      <c r="H83" s="37">
        <v>19.507</v>
      </c>
      <c r="I83" s="37">
        <v>15.658</v>
      </c>
      <c r="J83" s="37">
        <v>20.105</v>
      </c>
      <c r="K83" s="37"/>
      <c r="L83" s="37"/>
    </row>
    <row r="84" spans="1:21" s="21" customFormat="1" ht="15.75" collapsed="1">
      <c r="A84" s="15">
        <v>21</v>
      </c>
      <c r="B84" s="16" t="s">
        <v>52</v>
      </c>
      <c r="C84" s="17">
        <v>156</v>
      </c>
      <c r="D84" s="18" t="s">
        <v>80</v>
      </c>
      <c r="E84" s="52">
        <v>27</v>
      </c>
      <c r="F84" s="53">
        <v>17</v>
      </c>
      <c r="G84" s="15">
        <v>27</v>
      </c>
      <c r="H84" s="15">
        <v>27</v>
      </c>
      <c r="I84" s="15">
        <v>29</v>
      </c>
      <c r="J84" s="15">
        <v>29</v>
      </c>
      <c r="K84" s="15"/>
      <c r="L84" s="15"/>
      <c r="M84" s="15" t="s">
        <v>112</v>
      </c>
      <c r="Q84" s="7"/>
      <c r="R84" s="7"/>
      <c r="S84" s="7"/>
      <c r="T84" s="7"/>
      <c r="U84" s="7"/>
    </row>
    <row r="85" spans="1:57" ht="12.75" outlineLevel="1">
      <c r="A85" s="7"/>
      <c r="B85" s="22" t="s">
        <v>25</v>
      </c>
      <c r="C85" s="23"/>
      <c r="D85" s="24"/>
      <c r="E85" s="48">
        <v>12.116</v>
      </c>
      <c r="F85" s="26">
        <v>11.826</v>
      </c>
      <c r="G85" s="26">
        <v>11.966</v>
      </c>
      <c r="H85" s="26">
        <v>12.076</v>
      </c>
      <c r="I85" s="26">
        <v>11.846</v>
      </c>
      <c r="J85" s="26">
        <v>11.93</v>
      </c>
      <c r="K85" s="26"/>
      <c r="L85" s="26"/>
      <c r="M85" s="26">
        <v>12.07</v>
      </c>
      <c r="BE85" s="54"/>
    </row>
    <row r="86" spans="1:58" ht="12.75" hidden="1" outlineLevel="1">
      <c r="A86" s="7"/>
      <c r="B86" s="28" t="s">
        <v>26</v>
      </c>
      <c r="C86" s="29"/>
      <c r="D86" s="30"/>
      <c r="E86" s="31">
        <v>12.978</v>
      </c>
      <c r="F86" s="32">
        <v>22.231</v>
      </c>
      <c r="G86" s="32">
        <v>13.35</v>
      </c>
      <c r="H86" s="32">
        <v>13.104</v>
      </c>
      <c r="I86" s="32">
        <v>12.503</v>
      </c>
      <c r="J86" s="32">
        <v>12.428</v>
      </c>
      <c r="K86" s="32"/>
      <c r="L86" s="32"/>
      <c r="BF86" s="54"/>
    </row>
    <row r="87" spans="1:12" ht="12.75" hidden="1" outlineLevel="1">
      <c r="A87" s="7"/>
      <c r="B87" s="33" t="s">
        <v>27</v>
      </c>
      <c r="C87" s="34"/>
      <c r="D87" s="35"/>
      <c r="E87" s="36">
        <v>20.104</v>
      </c>
      <c r="F87" s="37">
        <v>152.9</v>
      </c>
      <c r="G87" s="37">
        <v>18.474</v>
      </c>
      <c r="H87" s="37">
        <v>17.528</v>
      </c>
      <c r="I87" s="37">
        <v>15.389</v>
      </c>
      <c r="J87" s="37">
        <v>16.462</v>
      </c>
      <c r="K87" s="37"/>
      <c r="L87" s="37"/>
    </row>
    <row r="88" spans="1:13" s="21" customFormat="1" ht="16.5" collapsed="1" thickBot="1">
      <c r="A88" s="38">
        <v>22</v>
      </c>
      <c r="B88" s="39" t="s">
        <v>73</v>
      </c>
      <c r="C88" s="40">
        <v>156</v>
      </c>
      <c r="D88" s="41" t="s">
        <v>113</v>
      </c>
      <c r="E88" s="42">
        <v>23</v>
      </c>
      <c r="F88" s="44">
        <v>26</v>
      </c>
      <c r="G88" s="44">
        <v>26</v>
      </c>
      <c r="H88" s="44">
        <v>27</v>
      </c>
      <c r="I88" s="43">
        <v>28</v>
      </c>
      <c r="J88" s="44">
        <v>26</v>
      </c>
      <c r="K88" s="44"/>
      <c r="L88" s="44"/>
      <c r="M88" s="44" t="s">
        <v>114</v>
      </c>
    </row>
    <row r="89" spans="1:61" ht="13.5" outlineLevel="1" thickBot="1">
      <c r="A89" s="7"/>
      <c r="B89" s="45" t="s">
        <v>25</v>
      </c>
      <c r="C89" s="46"/>
      <c r="D89" s="47"/>
      <c r="E89" s="48">
        <v>12.875</v>
      </c>
      <c r="F89" s="26">
        <v>12.517</v>
      </c>
      <c r="G89" s="26">
        <v>12.16</v>
      </c>
      <c r="H89" s="26">
        <v>12.331</v>
      </c>
      <c r="I89" s="26">
        <v>12.281</v>
      </c>
      <c r="J89" s="26">
        <v>12.285</v>
      </c>
      <c r="K89" s="26"/>
      <c r="L89" s="26"/>
      <c r="M89" s="26">
        <v>12.533</v>
      </c>
      <c r="BI89" s="54"/>
    </row>
    <row r="90" spans="1:62" ht="13.5" hidden="1" outlineLevel="1" thickBot="1">
      <c r="A90" s="7"/>
      <c r="B90" s="28" t="s">
        <v>26</v>
      </c>
      <c r="C90" s="29"/>
      <c r="D90" s="30"/>
      <c r="E90" s="31">
        <v>15.735</v>
      </c>
      <c r="F90" s="32">
        <v>13.805</v>
      </c>
      <c r="G90" s="32">
        <v>13.597</v>
      </c>
      <c r="H90" s="32">
        <v>13.49</v>
      </c>
      <c r="I90" s="32">
        <v>12.959</v>
      </c>
      <c r="J90" s="32">
        <v>14.145</v>
      </c>
      <c r="K90" s="32"/>
      <c r="L90" s="32"/>
      <c r="BJ90" s="54"/>
    </row>
    <row r="91" spans="1:12" ht="13.5" hidden="1" outlineLevel="1" thickBot="1">
      <c r="A91" s="7"/>
      <c r="B91" s="50" t="s">
        <v>27</v>
      </c>
      <c r="C91" s="34"/>
      <c r="D91" s="51"/>
      <c r="E91" s="36">
        <v>21.891</v>
      </c>
      <c r="F91" s="37">
        <v>18.758</v>
      </c>
      <c r="G91" s="37">
        <v>19.562</v>
      </c>
      <c r="H91" s="37">
        <v>17.3</v>
      </c>
      <c r="I91" s="37">
        <v>15.648</v>
      </c>
      <c r="J91" s="37">
        <v>18.662</v>
      </c>
      <c r="K91" s="37"/>
      <c r="L91" s="37"/>
    </row>
    <row r="92" spans="1:21" s="21" customFormat="1" ht="15.75" collapsed="1">
      <c r="A92" s="15">
        <v>23</v>
      </c>
      <c r="B92" s="16" t="s">
        <v>99</v>
      </c>
      <c r="C92" s="17">
        <v>145</v>
      </c>
      <c r="D92" s="18" t="s">
        <v>83</v>
      </c>
      <c r="E92" s="52">
        <v>24</v>
      </c>
      <c r="F92" s="15">
        <v>23</v>
      </c>
      <c r="G92" s="15">
        <v>26</v>
      </c>
      <c r="H92" s="15">
        <v>24</v>
      </c>
      <c r="I92" s="15">
        <v>24</v>
      </c>
      <c r="J92" s="53">
        <v>24</v>
      </c>
      <c r="K92" s="15"/>
      <c r="L92" s="15"/>
      <c r="M92" s="15" t="s">
        <v>115</v>
      </c>
      <c r="Q92" s="7"/>
      <c r="R92" s="7"/>
      <c r="S92" s="7"/>
      <c r="T92" s="7"/>
      <c r="U92" s="7"/>
    </row>
    <row r="93" spans="1:65" ht="12.75" outlineLevel="1">
      <c r="A93" s="7"/>
      <c r="B93" s="22" t="s">
        <v>25</v>
      </c>
      <c r="C93" s="23"/>
      <c r="D93" s="24"/>
      <c r="E93" s="48">
        <v>13.701</v>
      </c>
      <c r="F93" s="26">
        <v>13.571</v>
      </c>
      <c r="G93" s="26">
        <v>13.064</v>
      </c>
      <c r="H93" s="26">
        <v>13.318</v>
      </c>
      <c r="I93" s="26">
        <v>13.016</v>
      </c>
      <c r="J93" s="26">
        <v>13.809</v>
      </c>
      <c r="K93" s="26"/>
      <c r="L93" s="26"/>
      <c r="M93" s="26">
        <v>13.081</v>
      </c>
      <c r="BM93" s="54"/>
    </row>
    <row r="94" spans="1:66" ht="12.75" hidden="1" outlineLevel="1">
      <c r="A94" s="7"/>
      <c r="B94" s="28" t="s">
        <v>26</v>
      </c>
      <c r="C94" s="29"/>
      <c r="D94" s="30"/>
      <c r="E94" s="31">
        <v>15.339</v>
      </c>
      <c r="F94" s="32">
        <v>15.722</v>
      </c>
      <c r="G94" s="32">
        <v>14.058</v>
      </c>
      <c r="H94" s="32">
        <v>15.081</v>
      </c>
      <c r="I94" s="32">
        <v>14.83</v>
      </c>
      <c r="J94" s="32">
        <v>15.139</v>
      </c>
      <c r="K94" s="32"/>
      <c r="L94" s="32"/>
      <c r="BN94" s="54"/>
    </row>
    <row r="95" spans="1:12" ht="12.75" hidden="1" outlineLevel="1">
      <c r="A95" s="7"/>
      <c r="B95" s="33" t="s">
        <v>27</v>
      </c>
      <c r="C95" s="34"/>
      <c r="D95" s="35"/>
      <c r="E95" s="36">
        <v>21.161</v>
      </c>
      <c r="F95" s="37">
        <v>32.234</v>
      </c>
      <c r="G95" s="37">
        <v>17.735</v>
      </c>
      <c r="H95" s="37">
        <v>23.466</v>
      </c>
      <c r="I95" s="37">
        <v>28.448</v>
      </c>
      <c r="J95" s="37">
        <v>18.762</v>
      </c>
      <c r="K95" s="37"/>
      <c r="L95" s="37"/>
    </row>
    <row r="96" spans="1:13" s="21" customFormat="1" ht="16.5" collapsed="1" thickBot="1">
      <c r="A96" s="38">
        <v>24</v>
      </c>
      <c r="B96" s="39" t="s">
        <v>119</v>
      </c>
      <c r="C96" s="40">
        <v>137</v>
      </c>
      <c r="D96" s="41" t="s">
        <v>44</v>
      </c>
      <c r="E96" s="42">
        <v>21</v>
      </c>
      <c r="F96" s="44">
        <v>22</v>
      </c>
      <c r="G96" s="44">
        <v>23</v>
      </c>
      <c r="H96" s="43">
        <v>25</v>
      </c>
      <c r="I96" s="44">
        <v>23</v>
      </c>
      <c r="J96" s="44">
        <v>23</v>
      </c>
      <c r="K96" s="44"/>
      <c r="L96" s="44"/>
      <c r="M96" s="44" t="s">
        <v>116</v>
      </c>
    </row>
    <row r="97" spans="1:69" ht="12.75" outlineLevel="1">
      <c r="A97" s="7"/>
      <c r="B97" s="45" t="s">
        <v>25</v>
      </c>
      <c r="C97" s="46"/>
      <c r="D97" s="47"/>
      <c r="E97" s="48">
        <v>14.281</v>
      </c>
      <c r="F97" s="26">
        <v>13.598</v>
      </c>
      <c r="G97" s="26">
        <v>13.04</v>
      </c>
      <c r="H97" s="26">
        <v>13.333</v>
      </c>
      <c r="I97" s="26">
        <v>13.054</v>
      </c>
      <c r="J97" s="26">
        <v>13.439</v>
      </c>
      <c r="K97" s="26"/>
      <c r="L97" s="26"/>
      <c r="M97" s="26">
        <v>12.894</v>
      </c>
      <c r="BQ97" s="54"/>
    </row>
    <row r="98" spans="1:70" ht="12.75" hidden="1" outlineLevel="1">
      <c r="A98" s="7"/>
      <c r="B98" s="28" t="s">
        <v>26</v>
      </c>
      <c r="C98" s="29"/>
      <c r="D98" s="30"/>
      <c r="E98" s="31">
        <v>16.805</v>
      </c>
      <c r="F98" s="32">
        <v>16.12</v>
      </c>
      <c r="G98" s="32">
        <v>15.696</v>
      </c>
      <c r="H98" s="32">
        <v>14.95</v>
      </c>
      <c r="I98" s="32">
        <v>15.571</v>
      </c>
      <c r="J98" s="32">
        <v>15.581</v>
      </c>
      <c r="K98" s="32"/>
      <c r="L98" s="32"/>
      <c r="BR98" s="54"/>
    </row>
    <row r="99" spans="1:21" s="21" customFormat="1" ht="12.75" hidden="1" outlineLevel="1">
      <c r="A99" s="7"/>
      <c r="B99" s="50" t="s">
        <v>27</v>
      </c>
      <c r="C99" s="34"/>
      <c r="D99" s="51"/>
      <c r="E99" s="36">
        <v>21.766</v>
      </c>
      <c r="F99" s="37">
        <v>24.323</v>
      </c>
      <c r="G99" s="37">
        <v>22.073</v>
      </c>
      <c r="H99" s="37">
        <v>21.569</v>
      </c>
      <c r="I99" s="37">
        <v>21.093</v>
      </c>
      <c r="J99" s="37">
        <v>20.267</v>
      </c>
      <c r="K99" s="37"/>
      <c r="L99" s="37"/>
      <c r="M99" s="7"/>
      <c r="N99" s="7"/>
      <c r="O99" s="7"/>
      <c r="P99" s="7"/>
      <c r="Q99" s="7"/>
      <c r="R99" s="7"/>
      <c r="S99" s="7"/>
      <c r="T99" s="7"/>
      <c r="U99" s="7"/>
    </row>
    <row r="100" spans="1:12" ht="12.75" collapsed="1">
      <c r="A100" s="56"/>
      <c r="B100" s="21"/>
      <c r="E100" s="21"/>
      <c r="F100" s="21"/>
      <c r="G100" s="21"/>
      <c r="H100" s="21"/>
      <c r="I100" s="21"/>
      <c r="J100" s="57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4"/>
    </row>
    <row r="102" spans="1:42" ht="12" customHeight="1" hidden="1" outlineLevel="1">
      <c r="A102" s="21"/>
      <c r="B102" s="7"/>
      <c r="O102" s="21"/>
      <c r="P102" s="21"/>
      <c r="AP102" s="54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4"/>
    </row>
    <row r="106" spans="1:46" ht="12" customHeight="1" hidden="1" outlineLevel="1">
      <c r="A106" s="21"/>
      <c r="B106" s="7"/>
      <c r="O106" s="21"/>
      <c r="P106" s="21"/>
      <c r="AT106" s="54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4"/>
    </row>
    <row r="110" spans="1:50" ht="12.75" hidden="1" outlineLevel="1">
      <c r="A110" s="21"/>
      <c r="B110" s="7"/>
      <c r="AX110" s="54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4"/>
    </row>
    <row r="114" spans="1:54" ht="12.75" hidden="1" outlineLevel="1">
      <c r="A114" s="21"/>
      <c r="B114" s="7"/>
      <c r="BB114" s="54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4"/>
    </row>
    <row r="118" spans="1:58" ht="12.75" hidden="1" outlineLevel="1">
      <c r="A118" s="21"/>
      <c r="B118" s="7"/>
      <c r="BF118" s="54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4"/>
    </row>
    <row r="122" spans="1:62" ht="12.75" hidden="1" outlineLevel="1">
      <c r="A122" s="21"/>
      <c r="B122" s="7"/>
      <c r="BJ122" s="54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4"/>
    </row>
    <row r="126" spans="1:66" ht="12.75" hidden="1" outlineLevel="1">
      <c r="A126" s="21"/>
      <c r="B126" s="7"/>
      <c r="BN126" s="54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8"/>
      <c r="B129" s="7"/>
      <c r="BQ129" s="54"/>
    </row>
    <row r="130" spans="1:70" ht="12.75" hidden="1" outlineLevel="1">
      <c r="A130" s="58"/>
      <c r="B130" s="59" t="s">
        <v>26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12" s="21" customFormat="1" ht="12.75" hidden="1" outlineLevel="1">
      <c r="A131" s="58"/>
      <c r="B131" s="59" t="s">
        <v>27</v>
      </c>
      <c r="C131" s="8"/>
      <c r="D131" s="8"/>
      <c r="E131" s="61"/>
      <c r="F131" s="61"/>
      <c r="G131" s="61"/>
      <c r="H131" s="61"/>
      <c r="I131" s="61"/>
      <c r="J131" s="61"/>
      <c r="K131" s="61"/>
      <c r="L131" s="61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4"/>
    </row>
    <row r="134" spans="1:42" ht="12" customHeight="1" hidden="1" outlineLevel="1">
      <c r="A134" s="21"/>
      <c r="B134" s="7"/>
      <c r="O134" s="21"/>
      <c r="P134" s="21"/>
      <c r="AP134" s="54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4"/>
    </row>
    <row r="138" spans="1:46" ht="12" customHeight="1" hidden="1" outlineLevel="1">
      <c r="A138" s="21"/>
      <c r="B138" s="7"/>
      <c r="O138" s="21"/>
      <c r="P138" s="21"/>
      <c r="AT138" s="54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4"/>
    </row>
    <row r="142" spans="1:50" ht="12.75" hidden="1" outlineLevel="1">
      <c r="A142" s="21"/>
      <c r="B142" s="7"/>
      <c r="AX142" s="54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4"/>
    </row>
    <row r="146" spans="1:54" ht="12.75" hidden="1" outlineLevel="1">
      <c r="A146" s="21"/>
      <c r="B146" s="7"/>
      <c r="BB146" s="54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4"/>
    </row>
    <row r="150" spans="1:58" ht="12.75" hidden="1" outlineLevel="1">
      <c r="A150" s="21"/>
      <c r="B150" s="7"/>
      <c r="BF150" s="54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4"/>
    </row>
    <row r="154" spans="1:62" ht="12.75" hidden="1" outlineLevel="1">
      <c r="A154" s="21"/>
      <c r="B154" s="7"/>
      <c r="BJ154" s="54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4"/>
    </row>
    <row r="158" spans="1:66" ht="12.75" hidden="1" outlineLevel="1">
      <c r="A158" s="21"/>
      <c r="B158" s="7"/>
      <c r="BN158" s="54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8"/>
      <c r="B161" s="7"/>
      <c r="BQ161" s="54"/>
    </row>
    <row r="162" spans="1:70" ht="12.75" hidden="1" outlineLevel="1">
      <c r="A162" s="58"/>
      <c r="B162" s="59" t="s">
        <v>26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12" s="21" customFormat="1" ht="12.75" hidden="1" outlineLevel="1">
      <c r="A163" s="58"/>
      <c r="B163" s="59" t="s">
        <v>27</v>
      </c>
      <c r="C163" s="8"/>
      <c r="D163" s="8"/>
      <c r="E163" s="61"/>
      <c r="F163" s="61"/>
      <c r="G163" s="61"/>
      <c r="H163" s="61"/>
      <c r="I163" s="61"/>
      <c r="J163" s="61"/>
      <c r="K163" s="61"/>
      <c r="L163" s="61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4"/>
    </row>
    <row r="166" spans="1:42" ht="12" customHeight="1" hidden="1" outlineLevel="1">
      <c r="A166" s="21"/>
      <c r="B166" s="7"/>
      <c r="O166" s="21"/>
      <c r="P166" s="21"/>
      <c r="AP166" s="54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4"/>
    </row>
    <row r="170" spans="1:46" ht="12" customHeight="1" hidden="1" outlineLevel="1">
      <c r="A170" s="21"/>
      <c r="B170" s="7"/>
      <c r="O170" s="21"/>
      <c r="P170" s="21"/>
      <c r="AT170" s="54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4"/>
    </row>
    <row r="174" spans="1:50" ht="12.75" hidden="1" outlineLevel="1">
      <c r="A174" s="21"/>
      <c r="B174" s="7"/>
      <c r="AX174" s="54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4"/>
    </row>
    <row r="178" spans="1:54" ht="12.75" hidden="1" outlineLevel="1">
      <c r="A178" s="21"/>
      <c r="B178" s="7"/>
      <c r="BB178" s="54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4"/>
    </row>
    <row r="182" spans="1:58" ht="12.75" hidden="1" outlineLevel="1">
      <c r="A182" s="21"/>
      <c r="B182" s="7"/>
      <c r="BF182" s="54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4"/>
    </row>
    <row r="186" spans="1:62" ht="12.75" hidden="1" outlineLevel="1">
      <c r="A186" s="21"/>
      <c r="B186" s="7"/>
      <c r="BJ186" s="54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4"/>
    </row>
    <row r="190" spans="1:66" ht="12.75" hidden="1" outlineLevel="1">
      <c r="A190" s="21"/>
      <c r="B190" s="7"/>
      <c r="BN190" s="54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8"/>
      <c r="B193" s="7"/>
      <c r="BQ193" s="54"/>
    </row>
    <row r="194" spans="1:70" ht="12.75" hidden="1" outlineLevel="1">
      <c r="A194" s="58"/>
      <c r="B194" s="59" t="s">
        <v>26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12" s="21" customFormat="1" ht="12.75" hidden="1" outlineLevel="1">
      <c r="A195" s="58"/>
      <c r="B195" s="59" t="s">
        <v>27</v>
      </c>
      <c r="C195" s="8"/>
      <c r="D195" s="8"/>
      <c r="E195" s="61"/>
      <c r="F195" s="61"/>
      <c r="G195" s="61"/>
      <c r="H195" s="61"/>
      <c r="I195" s="61"/>
      <c r="J195" s="61"/>
      <c r="K195" s="61"/>
      <c r="L195" s="61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4"/>
    </row>
    <row r="198" spans="1:42" ht="12" customHeight="1" hidden="1" outlineLevel="1">
      <c r="A198" s="21"/>
      <c r="B198" s="7"/>
      <c r="O198" s="21"/>
      <c r="P198" s="21"/>
      <c r="AP198" s="54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4"/>
    </row>
    <row r="202" spans="1:46" ht="12" customHeight="1" hidden="1" outlineLevel="1">
      <c r="A202" s="21"/>
      <c r="B202" s="7"/>
      <c r="O202" s="21"/>
      <c r="P202" s="21"/>
      <c r="AT202" s="54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4"/>
    </row>
    <row r="206" spans="1:50" ht="12.75" hidden="1" outlineLevel="1">
      <c r="A206" s="21"/>
      <c r="B206" s="7"/>
      <c r="AX206" s="54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4"/>
    </row>
    <row r="210" spans="1:54" ht="12.75" hidden="1" outlineLevel="1">
      <c r="A210" s="21"/>
      <c r="B210" s="7"/>
      <c r="BB210" s="54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4"/>
    </row>
    <row r="214" spans="1:58" ht="12.75" hidden="1" outlineLevel="1">
      <c r="A214" s="21"/>
      <c r="B214" s="7"/>
      <c r="BF214" s="54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4"/>
    </row>
    <row r="218" spans="1:62" ht="12.75" hidden="1" outlineLevel="1">
      <c r="A218" s="21"/>
      <c r="B218" s="7"/>
      <c r="BJ218" s="54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4"/>
    </row>
    <row r="222" spans="1:66" ht="12.75" hidden="1" outlineLevel="1">
      <c r="A222" s="21"/>
      <c r="B222" s="7"/>
      <c r="BN222" s="54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8"/>
      <c r="B225" s="7"/>
      <c r="BQ225" s="54"/>
    </row>
    <row r="226" spans="1:70" ht="12.75" hidden="1" outlineLevel="1">
      <c r="A226" s="58"/>
      <c r="B226" s="59" t="s">
        <v>26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12" s="21" customFormat="1" ht="12.75" hidden="1" outlineLevel="1">
      <c r="A227" s="58"/>
      <c r="B227" s="59" t="s">
        <v>27</v>
      </c>
      <c r="C227" s="8"/>
      <c r="D227" s="8"/>
      <c r="E227" s="61"/>
      <c r="F227" s="61"/>
      <c r="G227" s="61"/>
      <c r="H227" s="61"/>
      <c r="I227" s="61"/>
      <c r="J227" s="61"/>
      <c r="K227" s="61"/>
      <c r="L227" s="61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4"/>
    </row>
    <row r="230" spans="1:42" ht="12" customHeight="1" hidden="1" outlineLevel="1">
      <c r="A230" s="21"/>
      <c r="B230" s="7"/>
      <c r="O230" s="21"/>
      <c r="P230" s="21"/>
      <c r="AP230" s="54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4"/>
    </row>
    <row r="234" spans="1:46" ht="12" customHeight="1" hidden="1" outlineLevel="1">
      <c r="A234" s="21"/>
      <c r="B234" s="7"/>
      <c r="O234" s="21"/>
      <c r="P234" s="21"/>
      <c r="AT234" s="54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4"/>
    </row>
    <row r="238" spans="1:50" ht="12.75" hidden="1" outlineLevel="1">
      <c r="A238" s="21"/>
      <c r="B238" s="7"/>
      <c r="AX238" s="54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4"/>
    </row>
    <row r="242" spans="1:54" ht="12.75" hidden="1" outlineLevel="1">
      <c r="A242" s="21"/>
      <c r="B242" s="7"/>
      <c r="BB242" s="54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4"/>
    </row>
    <row r="246" spans="1:58" ht="12.75" hidden="1" outlineLevel="1">
      <c r="A246" s="21"/>
      <c r="B246" s="7"/>
      <c r="BF246" s="54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4"/>
    </row>
    <row r="250" spans="1:62" ht="12.75" hidden="1" outlineLevel="1">
      <c r="A250" s="21"/>
      <c r="B250" s="7"/>
      <c r="BJ250" s="54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4"/>
    </row>
    <row r="254" spans="1:66" ht="12.75" hidden="1" outlineLevel="1">
      <c r="A254" s="21"/>
      <c r="B254" s="7"/>
      <c r="BN254" s="54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8"/>
      <c r="B257" s="7"/>
      <c r="BQ257" s="54"/>
    </row>
    <row r="258" spans="1:70" ht="12.75" hidden="1" outlineLevel="1">
      <c r="A258" s="58"/>
      <c r="B258" s="59" t="s">
        <v>26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12" s="21" customFormat="1" ht="12.75" hidden="1" outlineLevel="1">
      <c r="A259" s="58"/>
      <c r="B259" s="59" t="s">
        <v>27</v>
      </c>
      <c r="C259" s="8"/>
      <c r="D259" s="8"/>
      <c r="E259" s="61"/>
      <c r="F259" s="61"/>
      <c r="G259" s="61"/>
      <c r="H259" s="61"/>
      <c r="I259" s="61"/>
      <c r="J259" s="61"/>
      <c r="K259" s="61"/>
      <c r="L259" s="61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4"/>
    </row>
    <row r="262" spans="1:42" ht="12" customHeight="1" hidden="1" outlineLevel="1">
      <c r="A262" s="21"/>
      <c r="B262" s="7"/>
      <c r="O262" s="21"/>
      <c r="P262" s="21"/>
      <c r="AP262" s="54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4"/>
    </row>
    <row r="266" spans="1:46" ht="12" customHeight="1" hidden="1" outlineLevel="1">
      <c r="A266" s="21"/>
      <c r="B266" s="7"/>
      <c r="O266" s="21"/>
      <c r="P266" s="21"/>
      <c r="AT266" s="54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4"/>
    </row>
    <row r="270" spans="1:50" ht="12.75" hidden="1" outlineLevel="1">
      <c r="A270" s="21"/>
      <c r="B270" s="7"/>
      <c r="AX270" s="54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4"/>
    </row>
    <row r="274" spans="1:54" ht="12.75" hidden="1" outlineLevel="1">
      <c r="A274" s="21"/>
      <c r="B274" s="7"/>
      <c r="BB274" s="54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4"/>
    </row>
    <row r="278" spans="1:42" ht="12" customHeight="1" hidden="1" outlineLevel="1">
      <c r="A278" s="21"/>
      <c r="B278" s="7"/>
      <c r="O278" s="21"/>
      <c r="P278" s="21"/>
      <c r="AP278" s="54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4"/>
    </row>
    <row r="282" spans="1:46" ht="12" customHeight="1" hidden="1" outlineLevel="1">
      <c r="A282" s="21"/>
      <c r="B282" s="7"/>
      <c r="O282" s="21"/>
      <c r="P282" s="21"/>
      <c r="AT282" s="54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4"/>
    </row>
    <row r="286" spans="1:50" ht="12.75" hidden="1" outlineLevel="1">
      <c r="A286" s="21"/>
      <c r="B286" s="7"/>
      <c r="AX286" s="54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4"/>
    </row>
    <row r="290" spans="1:54" ht="12.75" hidden="1" outlineLevel="1">
      <c r="A290" s="21"/>
      <c r="B290" s="7"/>
      <c r="BB290" s="54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4"/>
    </row>
    <row r="294" spans="1:58" ht="12.75" hidden="1" outlineLevel="1">
      <c r="A294" s="21"/>
      <c r="B294" s="7"/>
      <c r="BF294" s="54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4"/>
    </row>
    <row r="298" spans="1:62" ht="12.75" hidden="1" outlineLevel="1">
      <c r="A298" s="21"/>
      <c r="B298" s="7"/>
      <c r="BJ298" s="54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4"/>
    </row>
    <row r="302" spans="1:66" ht="12.75" hidden="1" outlineLevel="1">
      <c r="A302" s="21"/>
      <c r="B302" s="7"/>
      <c r="BN302" s="54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8"/>
      <c r="B305" s="7"/>
      <c r="BQ305" s="54"/>
    </row>
    <row r="306" spans="1:70" ht="12.75" hidden="1" outlineLevel="1">
      <c r="A306" s="58"/>
      <c r="B306" s="59" t="s">
        <v>26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12" s="21" customFormat="1" ht="12.75" hidden="1" outlineLevel="1">
      <c r="A307" s="58"/>
      <c r="B307" s="59" t="s">
        <v>27</v>
      </c>
      <c r="C307" s="8"/>
      <c r="D307" s="8"/>
      <c r="E307" s="61"/>
      <c r="F307" s="61"/>
      <c r="G307" s="61"/>
      <c r="H307" s="61"/>
      <c r="I307" s="61"/>
      <c r="J307" s="61"/>
      <c r="K307" s="61"/>
      <c r="L307" s="61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4"/>
    </row>
    <row r="310" spans="1:42" ht="12" customHeight="1" hidden="1" outlineLevel="1">
      <c r="A310" s="21"/>
      <c r="B310" s="7"/>
      <c r="O310" s="21"/>
      <c r="P310" s="21"/>
      <c r="AP310" s="54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4"/>
    </row>
    <row r="314" spans="1:46" ht="12" customHeight="1" hidden="1" outlineLevel="1">
      <c r="A314" s="21"/>
      <c r="B314" s="7"/>
      <c r="O314" s="21"/>
      <c r="P314" s="21"/>
      <c r="AT314" s="54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4"/>
    </row>
    <row r="318" spans="1:50" ht="12.75" hidden="1" outlineLevel="1">
      <c r="A318" s="21"/>
      <c r="B318" s="7"/>
      <c r="AX318" s="54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4"/>
    </row>
    <row r="322" spans="1:54" ht="12.75" hidden="1" outlineLevel="1">
      <c r="A322" s="21"/>
      <c r="B322" s="7"/>
      <c r="BB322" s="54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4"/>
    </row>
    <row r="326" spans="1:58" ht="12.75" hidden="1" outlineLevel="1">
      <c r="A326" s="21"/>
      <c r="B326" s="7"/>
      <c r="BF326" s="54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4"/>
    </row>
    <row r="330" spans="1:62" ht="12.75" hidden="1" outlineLevel="1">
      <c r="A330" s="21"/>
      <c r="B330" s="7"/>
      <c r="BJ330" s="54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4"/>
    </row>
    <row r="334" spans="1:66" ht="12.75" hidden="1" outlineLevel="1">
      <c r="A334" s="21"/>
      <c r="B334" s="7"/>
      <c r="BN334" s="54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8"/>
      <c r="B337" s="7"/>
      <c r="BQ337" s="54"/>
    </row>
    <row r="338" spans="1:70" ht="12.75" hidden="1" outlineLevel="1">
      <c r="A338" s="58"/>
      <c r="B338" s="59" t="s">
        <v>26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12" s="21" customFormat="1" ht="12.75" hidden="1" outlineLevel="1">
      <c r="A339" s="58"/>
      <c r="B339" s="59" t="s">
        <v>27</v>
      </c>
      <c r="C339" s="8"/>
      <c r="D339" s="8"/>
      <c r="E339" s="61"/>
      <c r="F339" s="61"/>
      <c r="G339" s="61"/>
      <c r="H339" s="61"/>
      <c r="I339" s="61"/>
      <c r="J339" s="61"/>
      <c r="K339" s="61"/>
      <c r="L339" s="61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4"/>
    </row>
    <row r="342" spans="1:42" ht="12" customHeight="1" hidden="1" outlineLevel="1">
      <c r="A342" s="21"/>
      <c r="B342" s="7"/>
      <c r="O342" s="21"/>
      <c r="P342" s="21"/>
      <c r="AP342" s="54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4"/>
    </row>
    <row r="346" spans="1:46" ht="12" customHeight="1" hidden="1" outlineLevel="1">
      <c r="A346" s="21"/>
      <c r="B346" s="7"/>
      <c r="O346" s="21"/>
      <c r="P346" s="21"/>
      <c r="AT346" s="54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4"/>
    </row>
    <row r="350" spans="1:50" ht="12.75" hidden="1" outlineLevel="1">
      <c r="A350" s="21"/>
      <c r="B350" s="7"/>
      <c r="AX350" s="54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4"/>
    </row>
    <row r="354" spans="1:54" ht="12.75" hidden="1" outlineLevel="1">
      <c r="A354" s="21"/>
      <c r="B354" s="7"/>
      <c r="BB354" s="54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4"/>
    </row>
    <row r="358" spans="1:58" ht="12.75" hidden="1" outlineLevel="1">
      <c r="A358" s="21"/>
      <c r="B358" s="7"/>
      <c r="BF358" s="54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4"/>
    </row>
    <row r="362" spans="1:62" ht="12.75" hidden="1" outlineLevel="1">
      <c r="A362" s="21"/>
      <c r="B362" s="7"/>
      <c r="BJ362" s="54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4"/>
    </row>
    <row r="366" spans="1:66" ht="12.75" hidden="1" outlineLevel="1">
      <c r="A366" s="21"/>
      <c r="B366" s="7"/>
      <c r="BN366" s="54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8"/>
      <c r="B369" s="7"/>
      <c r="BQ369" s="54"/>
    </row>
    <row r="370" spans="1:70" ht="12.75" hidden="1" outlineLevel="1">
      <c r="A370" s="58"/>
      <c r="B370" s="59" t="s">
        <v>26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12" s="21" customFormat="1" ht="12.75" hidden="1" outlineLevel="1">
      <c r="A371" s="58"/>
      <c r="B371" s="59" t="s">
        <v>27</v>
      </c>
      <c r="C371" s="8"/>
      <c r="D371" s="8"/>
      <c r="E371" s="61"/>
      <c r="F371" s="61"/>
      <c r="G371" s="61"/>
      <c r="H371" s="61"/>
      <c r="I371" s="61"/>
      <c r="J371" s="61"/>
      <c r="K371" s="61"/>
      <c r="L371" s="61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4"/>
    </row>
    <row r="374" spans="1:42" ht="12" customHeight="1" hidden="1" outlineLevel="1">
      <c r="A374" s="21"/>
      <c r="B374" s="7"/>
      <c r="O374" s="21"/>
      <c r="P374" s="21"/>
      <c r="AP374" s="54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4"/>
    </row>
    <row r="378" spans="1:46" ht="12" customHeight="1" hidden="1" outlineLevel="1">
      <c r="A378" s="21"/>
      <c r="B378" s="7"/>
      <c r="O378" s="21"/>
      <c r="P378" s="21"/>
      <c r="AT378" s="54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4"/>
    </row>
    <row r="382" spans="1:50" ht="12.75" hidden="1" outlineLevel="1">
      <c r="A382" s="21"/>
      <c r="B382" s="7"/>
      <c r="AX382" s="54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4"/>
    </row>
    <row r="386" spans="1:54" ht="12.75" hidden="1" outlineLevel="1">
      <c r="A386" s="21"/>
      <c r="B386" s="7"/>
      <c r="BB386" s="54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4"/>
    </row>
    <row r="390" spans="1:58" ht="12.75" hidden="1" outlineLevel="1">
      <c r="A390" s="21"/>
      <c r="B390" s="7"/>
      <c r="BF390" s="54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4"/>
    </row>
    <row r="394" spans="1:62" ht="12.75" hidden="1" outlineLevel="1">
      <c r="A394" s="21"/>
      <c r="B394" s="7"/>
      <c r="BJ394" s="54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4"/>
    </row>
    <row r="398" spans="1:66" ht="12.75" hidden="1" outlineLevel="1">
      <c r="A398" s="21"/>
      <c r="B398" s="7"/>
      <c r="BN398" s="54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8"/>
      <c r="B401" s="7"/>
      <c r="BQ401" s="54"/>
    </row>
    <row r="402" spans="1:70" ht="12.75" hidden="1" outlineLevel="1">
      <c r="A402" s="58"/>
      <c r="B402" s="59" t="s">
        <v>26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12" s="21" customFormat="1" ht="12.75" hidden="1" outlineLevel="1">
      <c r="A403" s="58"/>
      <c r="B403" s="59" t="s">
        <v>27</v>
      </c>
      <c r="C403" s="8"/>
      <c r="D403" s="8"/>
      <c r="E403" s="61"/>
      <c r="F403" s="61"/>
      <c r="G403" s="61"/>
      <c r="H403" s="61"/>
      <c r="I403" s="61"/>
      <c r="J403" s="61"/>
      <c r="K403" s="61"/>
      <c r="L403" s="61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4"/>
    </row>
    <row r="406" spans="1:42" ht="12" customHeight="1" hidden="1" outlineLevel="1">
      <c r="A406" s="21"/>
      <c r="B406" s="7"/>
      <c r="O406" s="21"/>
      <c r="P406" s="21"/>
      <c r="AP406" s="54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4"/>
    </row>
    <row r="410" spans="1:46" ht="12" customHeight="1" hidden="1" outlineLevel="1">
      <c r="A410" s="21"/>
      <c r="B410" s="7"/>
      <c r="O410" s="21"/>
      <c r="P410" s="21"/>
      <c r="AT410" s="54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4"/>
    </row>
    <row r="414" spans="1:50" ht="12.75" hidden="1" outlineLevel="1">
      <c r="A414" s="21"/>
      <c r="B414" s="7"/>
      <c r="AX414" s="54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4"/>
    </row>
    <row r="418" spans="1:54" ht="12.75" hidden="1" outlineLevel="1">
      <c r="A418" s="21"/>
      <c r="B418" s="7"/>
      <c r="BB418" s="54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4"/>
    </row>
    <row r="422" spans="1:58" ht="12.75" hidden="1" outlineLevel="1">
      <c r="A422" s="21"/>
      <c r="B422" s="7"/>
      <c r="BF422" s="54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4"/>
    </row>
    <row r="426" spans="1:62" ht="12.75" hidden="1" outlineLevel="1">
      <c r="A426" s="21"/>
      <c r="B426" s="7"/>
      <c r="BJ426" s="54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4"/>
    </row>
    <row r="430" spans="1:66" ht="12.75" hidden="1" outlineLevel="1">
      <c r="A430" s="21"/>
      <c r="B430" s="7"/>
      <c r="BN430" s="54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8"/>
      <c r="B433" s="7"/>
      <c r="BQ433" s="54"/>
    </row>
    <row r="434" spans="1:70" ht="12.75" hidden="1" outlineLevel="1">
      <c r="A434" s="58"/>
      <c r="B434" s="59" t="s">
        <v>26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12" s="21" customFormat="1" ht="12.75" hidden="1" outlineLevel="1">
      <c r="A435" s="58"/>
      <c r="B435" s="59" t="s">
        <v>27</v>
      </c>
      <c r="C435" s="8"/>
      <c r="D435" s="8"/>
      <c r="E435" s="61"/>
      <c r="F435" s="61"/>
      <c r="G435" s="61"/>
      <c r="H435" s="61"/>
      <c r="I435" s="61"/>
      <c r="J435" s="61"/>
      <c r="K435" s="61"/>
      <c r="L435" s="61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4"/>
    </row>
    <row r="438" spans="1:42" ht="12" customHeight="1" hidden="1" outlineLevel="1">
      <c r="A438" s="21"/>
      <c r="B438" s="7"/>
      <c r="O438" s="21"/>
      <c r="P438" s="21"/>
      <c r="AP438" s="54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4"/>
    </row>
    <row r="442" spans="1:46" ht="12" customHeight="1" hidden="1" outlineLevel="1">
      <c r="A442" s="21"/>
      <c r="B442" s="7"/>
      <c r="O442" s="21"/>
      <c r="P442" s="21"/>
      <c r="AT442" s="54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4"/>
    </row>
    <row r="446" spans="1:50" ht="12.75" hidden="1" outlineLevel="1">
      <c r="A446" s="21"/>
      <c r="B446" s="7"/>
      <c r="AX446" s="54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4"/>
    </row>
    <row r="450" spans="1:54" ht="12.75" hidden="1" outlineLevel="1">
      <c r="A450" s="21"/>
      <c r="B450" s="7"/>
      <c r="BB450" s="54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4"/>
    </row>
    <row r="454" spans="1:58" ht="12.75" hidden="1" outlineLevel="1">
      <c r="A454" s="21"/>
      <c r="B454" s="7"/>
      <c r="BF454" s="54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4"/>
    </row>
    <row r="458" spans="1:62" ht="12.75" hidden="1" outlineLevel="1">
      <c r="A458" s="21"/>
      <c r="B458" s="7"/>
      <c r="BJ458" s="54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4"/>
    </row>
    <row r="462" spans="1:66" ht="12.75" hidden="1" outlineLevel="1">
      <c r="A462" s="21"/>
      <c r="B462" s="7"/>
      <c r="BN462" s="54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8"/>
      <c r="B465" s="7"/>
      <c r="BQ465" s="54"/>
    </row>
    <row r="466" spans="1:70" ht="12.75" hidden="1" outlineLevel="1">
      <c r="A466" s="58"/>
      <c r="B466" s="59" t="s">
        <v>26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12" s="21" customFormat="1" ht="12.75" hidden="1" outlineLevel="1">
      <c r="A467" s="58"/>
      <c r="B467" s="59" t="s">
        <v>27</v>
      </c>
      <c r="C467" s="8"/>
      <c r="D467" s="8"/>
      <c r="E467" s="61"/>
      <c r="F467" s="61"/>
      <c r="G467" s="61"/>
      <c r="H467" s="61"/>
      <c r="I467" s="61"/>
      <c r="J467" s="61"/>
      <c r="K467" s="61"/>
      <c r="L467" s="61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4"/>
    </row>
    <row r="470" spans="1:42" ht="12" customHeight="1" hidden="1" outlineLevel="1">
      <c r="A470" s="21"/>
      <c r="B470" s="7"/>
      <c r="O470" s="21"/>
      <c r="P470" s="21"/>
      <c r="AP470" s="54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4"/>
    </row>
    <row r="474" spans="1:46" ht="12" customHeight="1" hidden="1" outlineLevel="1">
      <c r="A474" s="21"/>
      <c r="B474" s="7"/>
      <c r="O474" s="21"/>
      <c r="P474" s="21"/>
      <c r="AT474" s="54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4"/>
    </row>
    <row r="478" spans="1:50" ht="12.75" hidden="1" outlineLevel="1">
      <c r="A478" s="21"/>
      <c r="B478" s="7"/>
      <c r="AX478" s="54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4"/>
    </row>
    <row r="482" spans="1:54" ht="12.75" hidden="1" outlineLevel="1">
      <c r="A482" s="21"/>
      <c r="B482" s="7"/>
      <c r="BB482" s="54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4"/>
    </row>
    <row r="486" spans="1:58" ht="12.75" hidden="1" outlineLevel="1">
      <c r="A486" s="21"/>
      <c r="B486" s="7"/>
      <c r="BF486" s="54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4"/>
    </row>
    <row r="490" spans="1:62" ht="12.75" hidden="1" outlineLevel="1">
      <c r="A490" s="21"/>
      <c r="B490" s="7"/>
      <c r="BJ490" s="54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4"/>
    </row>
    <row r="494" spans="1:66" ht="12.75" hidden="1" outlineLevel="1">
      <c r="A494" s="21"/>
      <c r="B494" s="7"/>
      <c r="BN494" s="54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8"/>
      <c r="B497" s="7"/>
      <c r="BQ497" s="54"/>
    </row>
    <row r="498" spans="1:70" ht="12.75" hidden="1" outlineLevel="1">
      <c r="A498" s="58"/>
      <c r="B498" s="59" t="s">
        <v>26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12" s="21" customFormat="1" ht="12.75" hidden="1" outlineLevel="1">
      <c r="A499" s="58"/>
      <c r="B499" s="59" t="s">
        <v>27</v>
      </c>
      <c r="C499" s="8"/>
      <c r="D499" s="8"/>
      <c r="E499" s="61"/>
      <c r="F499" s="61"/>
      <c r="G499" s="61"/>
      <c r="H499" s="61"/>
      <c r="I499" s="61"/>
      <c r="J499" s="61"/>
      <c r="K499" s="61"/>
      <c r="L499" s="61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4"/>
    </row>
    <row r="502" spans="1:42" ht="12" customHeight="1" hidden="1" outlineLevel="1">
      <c r="A502" s="21"/>
      <c r="B502" s="7"/>
      <c r="O502" s="21"/>
      <c r="P502" s="21"/>
      <c r="AP502" s="54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4"/>
    </row>
    <row r="506" spans="1:46" ht="12" customHeight="1" hidden="1" outlineLevel="1">
      <c r="A506" s="21"/>
      <c r="B506" s="7"/>
      <c r="O506" s="21"/>
      <c r="P506" s="21"/>
      <c r="AT506" s="54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4"/>
    </row>
    <row r="510" spans="1:50" ht="12.75" hidden="1" outlineLevel="1">
      <c r="A510" s="21"/>
      <c r="B510" s="7"/>
      <c r="AX510" s="54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4"/>
    </row>
    <row r="514" spans="1:54" ht="12.75" hidden="1" outlineLevel="1">
      <c r="A514" s="21"/>
      <c r="B514" s="7"/>
      <c r="BB514" s="54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printOptions/>
  <pageMargins left="0.3937007874015748" right="0" top="0.7480314960629921" bottom="0.7480314960629921" header="0.31496062992125984" footer="0.31496062992125984"/>
  <pageSetup horizontalDpi="300" verticalDpi="300" orientation="portrait" paperSize="9" scale="90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2015-05-23T11:23:31Z</cp:lastPrinted>
  <dcterms:created xsi:type="dcterms:W3CDTF">1996-11-27T10:00:04Z</dcterms:created>
  <dcterms:modified xsi:type="dcterms:W3CDTF">2015-05-23T11:23:46Z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